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7995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</sheets>
  <definedNames/>
  <calcPr fullCalcOnLoad="1"/>
</workbook>
</file>

<file path=xl/sharedStrings.xml><?xml version="1.0" encoding="utf-8"?>
<sst xmlns="http://schemas.openxmlformats.org/spreadsheetml/2006/main" count="75" uniqueCount="62">
  <si>
    <t>Girone Giallo</t>
  </si>
  <si>
    <t>Girone Blu</t>
  </si>
  <si>
    <t>A</t>
  </si>
  <si>
    <t>B</t>
  </si>
  <si>
    <t>C</t>
  </si>
  <si>
    <t>D</t>
  </si>
  <si>
    <t>E</t>
  </si>
  <si>
    <t>F</t>
  </si>
  <si>
    <t>G</t>
  </si>
  <si>
    <t>H</t>
  </si>
  <si>
    <t>Campo 1</t>
  </si>
  <si>
    <t>Campo 2</t>
  </si>
  <si>
    <t>Finale 3° e 4° posto</t>
  </si>
  <si>
    <t>Finalissima 1° e 2° posto</t>
  </si>
  <si>
    <t>a seguire premiazioni sul campo</t>
  </si>
  <si>
    <t>.</t>
  </si>
  <si>
    <t>A01</t>
  </si>
  <si>
    <t>B01</t>
  </si>
  <si>
    <t>A02</t>
  </si>
  <si>
    <t>A03</t>
  </si>
  <si>
    <t>A04</t>
  </si>
  <si>
    <t>A05</t>
  </si>
  <si>
    <t>A06</t>
  </si>
  <si>
    <t>F01</t>
  </si>
  <si>
    <t>F02</t>
  </si>
  <si>
    <t>B02</t>
  </si>
  <si>
    <t>B03</t>
  </si>
  <si>
    <t>B04</t>
  </si>
  <si>
    <t>B05</t>
  </si>
  <si>
    <t>B06</t>
  </si>
  <si>
    <t>Orari</t>
  </si>
  <si>
    <t>As</t>
  </si>
  <si>
    <t>Cb</t>
  </si>
  <si>
    <t>Ab</t>
  </si>
  <si>
    <t>Cs</t>
  </si>
  <si>
    <t>Eb</t>
  </si>
  <si>
    <t>Gs</t>
  </si>
  <si>
    <t>Gb</t>
  </si>
  <si>
    <t>Es</t>
  </si>
  <si>
    <t>Bs</t>
  </si>
  <si>
    <t>Db</t>
  </si>
  <si>
    <t>Fb</t>
  </si>
  <si>
    <t>Hs</t>
  </si>
  <si>
    <t>Bb</t>
  </si>
  <si>
    <t>Fs</t>
  </si>
  <si>
    <t>Ds</t>
  </si>
  <si>
    <t>Hb</t>
  </si>
  <si>
    <t>NOTE:</t>
  </si>
  <si>
    <t>s = maglie scure</t>
  </si>
  <si>
    <t>b = maglie bianche</t>
  </si>
  <si>
    <t xml:space="preserve">  Calendario  Finali  del  24  Maggio  2016</t>
  </si>
  <si>
    <t xml:space="preserve">  TORNEO  SCOLASTICO   AMICI  DEL  BASKET  3 VS 3  -  2016</t>
  </si>
  <si>
    <t>LICEO SC MESSEDAGLIA</t>
  </si>
  <si>
    <t>LICEO SC G FRACASTORO 1</t>
  </si>
  <si>
    <t>LICEO SC G FRACASTORO 2</t>
  </si>
  <si>
    <t>IST L CALABRESE P LEVI</t>
  </si>
  <si>
    <t>IPIA I. FERMI</t>
  </si>
  <si>
    <t>ITI G. MARCONI</t>
  </si>
  <si>
    <t>IPSIA G. GIORGI</t>
  </si>
  <si>
    <t>o.p. = orario presunto</t>
  </si>
  <si>
    <t>o.p.</t>
  </si>
  <si>
    <t>ITC L. EINAUDI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</si>
</sst>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;@"/>
  </numFmts>
  <fonts count="47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Century Gothic"/>
      <family val="2"/>
    </font>
    <font>
      <b/>
      <sz val="14"/>
      <color indexed="8"/>
      <name val="Century Gothic"/>
      <family val="2"/>
    </font>
    <font>
      <sz val="12"/>
      <color indexed="8"/>
      <name val="Century Gothic"/>
      <family val="2"/>
    </font>
    <font>
      <b/>
      <sz val="18"/>
      <color indexed="8"/>
      <name val="Century Gothic"/>
      <family val="2"/>
    </font>
    <font>
      <i/>
      <sz val="18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6"/>
      <color indexed="8"/>
      <name val="Century Gothic"/>
      <family val="2"/>
    </font>
    <font>
      <b/>
      <i/>
      <sz val="18"/>
      <color indexed="30"/>
      <name val="Century Gothic"/>
      <family val="2"/>
    </font>
    <font>
      <b/>
      <i/>
      <sz val="18"/>
      <color indexed="8"/>
      <name val="Century Gothic"/>
      <family val="2"/>
    </font>
    <font>
      <sz val="8"/>
      <name val="Arial"/>
      <family val="2"/>
    </font>
    <font>
      <b/>
      <sz val="13"/>
      <color indexed="8"/>
      <name val="Century Gothi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30" borderId="4" applyNumberFormat="0" applyFont="0" applyAlignment="0" applyProtection="0"/>
    <xf numFmtId="0" fontId="37" fillId="20" borderId="5" applyNumberFormat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5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16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8" fillId="0" borderId="18" xfId="0" applyFont="1" applyBorder="1" applyAlignment="1">
      <alignment horizontal="center"/>
    </xf>
    <xf numFmtId="164" fontId="10" fillId="0" borderId="19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164" fontId="8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64" fontId="5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7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1885950</xdr:colOff>
      <xdr:row>1</xdr:row>
      <xdr:rowOff>19050</xdr:rowOff>
    </xdr:from>
    <xdr:to>
      <xdr:col>6</xdr:col>
      <xdr:colOff>295275</xdr:colOff>
      <xdr:row>1</xdr:row>
      <xdr:rowOff>723900</xdr:rowOff>
    </xdr:to>
    <xdr:pic>
      <xdr:nvPicPr>
        <xdr:cNvPr id="1" name="Immagine 1" descr="F:\BASKET\Logo AMICI DEL BASKE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371475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</xdr:row>
      <xdr:rowOff>19050</xdr:rowOff>
    </xdr:from>
    <xdr:to>
      <xdr:col>1</xdr:col>
      <xdr:colOff>247650</xdr:colOff>
      <xdr:row>1</xdr:row>
      <xdr:rowOff>762000</xdr:rowOff>
    </xdr:to>
    <xdr:pic>
      <xdr:nvPicPr>
        <xdr:cNvPr id="2" name="Immagine 2" descr="F:\BASKET\Logo UST VII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71475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112" zoomScaleNormal="112" zoomScalePageLayoutView="0" workbookViewId="0" topLeftCell="A1">
      <selection activeCell="F5" sqref="F5"/>
    </sheetView>
  </sheetViews>
  <sheetFormatPr defaultColWidth="9.140625" defaultRowHeight="12.75"/>
  <cols>
    <col min="1" max="1" width="9.140625" style="6" customWidth="1"/>
    <col min="2" max="2" width="6.28125" style="2" customWidth="1"/>
    <col min="3" max="3" width="4.7109375" style="2" customWidth="1"/>
    <col min="4" max="4" width="34.57421875" style="3" customWidth="1"/>
    <col min="5" max="5" width="5.7109375" style="2" customWidth="1"/>
    <col min="6" max="6" width="35.00390625" style="3" customWidth="1"/>
    <col min="7" max="7" width="5.57421875" style="1" customWidth="1"/>
    <col min="8" max="8" width="2.7109375" style="1" customWidth="1"/>
    <col min="9" max="16384" width="9.140625" style="1" customWidth="1"/>
  </cols>
  <sheetData>
    <row r="1" spans="1:7" s="9" customFormat="1" ht="27.75" customHeight="1" thickBot="1">
      <c r="A1" s="27" t="s">
        <v>51</v>
      </c>
      <c r="B1" s="28"/>
      <c r="C1" s="28"/>
      <c r="D1" s="29"/>
      <c r="E1" s="28"/>
      <c r="F1" s="29"/>
      <c r="G1" s="30"/>
    </row>
    <row r="2" spans="2:6" s="5" customFormat="1" ht="60.75" customHeight="1" thickBot="1">
      <c r="B2" s="4"/>
      <c r="C2" s="8" t="s">
        <v>50</v>
      </c>
      <c r="D2" s="7"/>
      <c r="E2" s="4"/>
      <c r="F2" s="7"/>
    </row>
    <row r="3" spans="1:7" s="5" customFormat="1" ht="27.75" customHeight="1" thickBot="1">
      <c r="A3" s="18" t="s">
        <v>30</v>
      </c>
      <c r="B3" s="17"/>
      <c r="C3" s="17"/>
      <c r="D3" s="53" t="s">
        <v>0</v>
      </c>
      <c r="E3" s="4"/>
      <c r="F3" s="53" t="s">
        <v>1</v>
      </c>
      <c r="G3" s="54"/>
    </row>
    <row r="4" spans="1:7" ht="18.75">
      <c r="A4" s="19"/>
      <c r="B4" s="12"/>
      <c r="C4" s="12" t="s">
        <v>2</v>
      </c>
      <c r="D4" s="52" t="s">
        <v>53</v>
      </c>
      <c r="E4" s="11" t="s">
        <v>3</v>
      </c>
      <c r="F4" s="52" t="s">
        <v>54</v>
      </c>
      <c r="G4" s="37"/>
    </row>
    <row r="5" spans="1:7" ht="18.75">
      <c r="A5" s="20"/>
      <c r="B5" s="12"/>
      <c r="C5" s="12" t="s">
        <v>4</v>
      </c>
      <c r="D5" s="11" t="s">
        <v>52</v>
      </c>
      <c r="E5" s="11" t="s">
        <v>5</v>
      </c>
      <c r="F5" s="39" t="s">
        <v>61</v>
      </c>
      <c r="G5" s="37"/>
    </row>
    <row r="6" spans="1:7" ht="18.75">
      <c r="A6" s="20"/>
      <c r="B6" s="12"/>
      <c r="C6" s="12" t="s">
        <v>6</v>
      </c>
      <c r="D6" s="11" t="s">
        <v>55</v>
      </c>
      <c r="E6" s="11" t="s">
        <v>7</v>
      </c>
      <c r="F6" s="39" t="s">
        <v>58</v>
      </c>
      <c r="G6" s="37"/>
    </row>
    <row r="7" spans="1:7" ht="18.75">
      <c r="A7" s="20"/>
      <c r="B7" s="12"/>
      <c r="C7" s="12" t="s">
        <v>8</v>
      </c>
      <c r="D7" s="11" t="s">
        <v>56</v>
      </c>
      <c r="E7" s="11" t="s">
        <v>9</v>
      </c>
      <c r="F7" s="39" t="s">
        <v>57</v>
      </c>
      <c r="G7" s="25"/>
    </row>
    <row r="8" ht="19.5" thickBot="1">
      <c r="A8" s="20"/>
    </row>
    <row r="9" spans="1:6" s="5" customFormat="1" ht="27.75" customHeight="1" thickBot="1">
      <c r="A9" s="21"/>
      <c r="B9" s="4"/>
      <c r="C9" s="4"/>
      <c r="D9" s="16" t="s">
        <v>10</v>
      </c>
      <c r="E9" s="4"/>
      <c r="F9" s="15" t="s">
        <v>11</v>
      </c>
    </row>
    <row r="10" spans="1:7" ht="18.75">
      <c r="A10" s="19">
        <v>0.3854166666666667</v>
      </c>
      <c r="B10" s="24" t="s">
        <v>16</v>
      </c>
      <c r="C10" s="11" t="s">
        <v>31</v>
      </c>
      <c r="D10" s="38" t="str">
        <f>D4</f>
        <v>LICEO SC G FRACASTORO 1</v>
      </c>
      <c r="E10" s="11" t="s">
        <v>39</v>
      </c>
      <c r="F10" s="49" t="str">
        <f>F4</f>
        <v>LICEO SC G FRACASTORO 2</v>
      </c>
      <c r="G10" s="24" t="s">
        <v>17</v>
      </c>
    </row>
    <row r="11" spans="1:7" ht="18.75">
      <c r="A11" s="22"/>
      <c r="B11" s="14"/>
      <c r="C11" s="11" t="s">
        <v>32</v>
      </c>
      <c r="D11" s="11" t="str">
        <f>D5</f>
        <v>LICEO SC MESSEDAGLIA</v>
      </c>
      <c r="E11" s="11" t="s">
        <v>40</v>
      </c>
      <c r="F11" s="50" t="str">
        <f>F5</f>
        <v>ITC L. EINAUDI</v>
      </c>
      <c r="G11" s="25"/>
    </row>
    <row r="12" spans="4:6" ht="18.75">
      <c r="D12" s="2"/>
      <c r="F12" s="2"/>
    </row>
    <row r="13" spans="1:7" ht="18.75">
      <c r="A13" s="19">
        <v>0.40277777777777773</v>
      </c>
      <c r="B13" s="24" t="s">
        <v>18</v>
      </c>
      <c r="C13" s="11" t="s">
        <v>35</v>
      </c>
      <c r="D13" s="11" t="str">
        <f>D6</f>
        <v>IST L CALABRESE P LEVI</v>
      </c>
      <c r="E13" s="11" t="s">
        <v>41</v>
      </c>
      <c r="F13" s="11" t="str">
        <f>F6</f>
        <v>IPSIA G. GIORGI</v>
      </c>
      <c r="G13" s="24" t="s">
        <v>25</v>
      </c>
    </row>
    <row r="14" spans="1:7" ht="18">
      <c r="A14" s="51" t="s">
        <v>60</v>
      </c>
      <c r="B14" s="14"/>
      <c r="C14" s="11" t="s">
        <v>36</v>
      </c>
      <c r="D14" s="11" t="str">
        <f>D7</f>
        <v>IPIA I. FERMI</v>
      </c>
      <c r="E14" s="11" t="s">
        <v>42</v>
      </c>
      <c r="F14" s="11" t="str">
        <f>F7</f>
        <v>ITI G. MARCONI</v>
      </c>
      <c r="G14" s="25"/>
    </row>
    <row r="15" spans="4:6" ht="18.75">
      <c r="D15" s="2"/>
      <c r="F15" s="2"/>
    </row>
    <row r="16" spans="1:7" ht="18.75">
      <c r="A16" s="19">
        <v>0.4201388888888889</v>
      </c>
      <c r="B16" s="24" t="s">
        <v>19</v>
      </c>
      <c r="C16" s="11" t="s">
        <v>33</v>
      </c>
      <c r="D16" s="38" t="str">
        <f>D4</f>
        <v>LICEO SC G FRACASTORO 1</v>
      </c>
      <c r="E16" s="11" t="s">
        <v>43</v>
      </c>
      <c r="F16" s="38" t="str">
        <f>F4</f>
        <v>LICEO SC G FRACASTORO 2</v>
      </c>
      <c r="G16" s="24" t="s">
        <v>26</v>
      </c>
    </row>
    <row r="17" spans="1:7" ht="18">
      <c r="A17" s="51" t="s">
        <v>60</v>
      </c>
      <c r="B17" s="14"/>
      <c r="C17" s="11" t="s">
        <v>38</v>
      </c>
      <c r="D17" s="11" t="str">
        <f>D6</f>
        <v>IST L CALABRESE P LEVI</v>
      </c>
      <c r="E17" s="11" t="s">
        <v>44</v>
      </c>
      <c r="F17" s="11" t="str">
        <f>F6</f>
        <v>IPSIA G. GIORGI</v>
      </c>
      <c r="G17" s="25"/>
    </row>
    <row r="18" spans="4:6" ht="18.75">
      <c r="D18" s="2"/>
      <c r="F18" s="2"/>
    </row>
    <row r="19" spans="1:7" ht="18.75">
      <c r="A19" s="19">
        <v>0.4375</v>
      </c>
      <c r="B19" s="24" t="s">
        <v>20</v>
      </c>
      <c r="C19" s="11" t="s">
        <v>34</v>
      </c>
      <c r="D19" s="11" t="str">
        <f>D5</f>
        <v>LICEO SC MESSEDAGLIA</v>
      </c>
      <c r="E19" s="11" t="s">
        <v>45</v>
      </c>
      <c r="F19" s="11" t="str">
        <f>F5</f>
        <v>ITC L. EINAUDI</v>
      </c>
      <c r="G19" s="24" t="s">
        <v>27</v>
      </c>
    </row>
    <row r="20" spans="1:7" ht="18">
      <c r="A20" s="51" t="s">
        <v>60</v>
      </c>
      <c r="B20" s="14"/>
      <c r="C20" s="11" t="s">
        <v>37</v>
      </c>
      <c r="D20" s="11" t="str">
        <f>D7</f>
        <v>IPIA I. FERMI</v>
      </c>
      <c r="E20" s="11" t="s">
        <v>46</v>
      </c>
      <c r="F20" s="11" t="str">
        <f>F7</f>
        <v>ITI G. MARCONI</v>
      </c>
      <c r="G20" s="25"/>
    </row>
    <row r="21" spans="4:6" ht="18.75">
      <c r="D21" s="2"/>
      <c r="F21" s="2"/>
    </row>
    <row r="22" spans="1:7" ht="18.75">
      <c r="A22" s="19">
        <v>0.4548611111111111</v>
      </c>
      <c r="B22" s="24" t="s">
        <v>21</v>
      </c>
      <c r="C22" s="11" t="s">
        <v>33</v>
      </c>
      <c r="D22" s="38" t="str">
        <f>D4</f>
        <v>LICEO SC G FRACASTORO 1</v>
      </c>
      <c r="E22" s="2" t="s">
        <v>43</v>
      </c>
      <c r="F22" s="38" t="str">
        <f>F4</f>
        <v>LICEO SC G FRACASTORO 2</v>
      </c>
      <c r="G22" s="24" t="s">
        <v>28</v>
      </c>
    </row>
    <row r="23" spans="1:7" ht="18">
      <c r="A23" s="51" t="s">
        <v>60</v>
      </c>
      <c r="B23" s="14"/>
      <c r="C23" s="11" t="s">
        <v>36</v>
      </c>
      <c r="D23" s="11" t="str">
        <f>D7</f>
        <v>IPIA I. FERMI</v>
      </c>
      <c r="E23" s="2" t="s">
        <v>42</v>
      </c>
      <c r="F23" s="11" t="str">
        <f>F7</f>
        <v>ITI G. MARCONI</v>
      </c>
      <c r="G23" s="25"/>
    </row>
    <row r="24" spans="4:6" ht="18.75">
      <c r="D24" s="2"/>
      <c r="F24" s="2"/>
    </row>
    <row r="25" spans="1:7" ht="18.75">
      <c r="A25" s="19">
        <v>0.47222222222222227</v>
      </c>
      <c r="B25" s="24" t="s">
        <v>22</v>
      </c>
      <c r="C25" s="11" t="s">
        <v>32</v>
      </c>
      <c r="D25" s="11" t="str">
        <f>D5</f>
        <v>LICEO SC MESSEDAGLIA</v>
      </c>
      <c r="E25" s="11" t="s">
        <v>40</v>
      </c>
      <c r="F25" s="11" t="str">
        <f>F5</f>
        <v>ITC L. EINAUDI</v>
      </c>
      <c r="G25" s="24" t="s">
        <v>29</v>
      </c>
    </row>
    <row r="26" spans="1:7" ht="18">
      <c r="A26" s="51" t="s">
        <v>60</v>
      </c>
      <c r="B26" s="14"/>
      <c r="C26" s="11" t="s">
        <v>38</v>
      </c>
      <c r="D26" s="11" t="str">
        <f>D6</f>
        <v>IST L CALABRESE P LEVI</v>
      </c>
      <c r="E26" s="11" t="s">
        <v>44</v>
      </c>
      <c r="F26" s="11" t="str">
        <f>F6</f>
        <v>IPSIA G. GIORGI</v>
      </c>
      <c r="G26" s="25"/>
    </row>
    <row r="28" spans="3:6" ht="19.5" thickBot="1">
      <c r="C28" s="10"/>
      <c r="D28" s="40"/>
      <c r="E28" s="41" t="s">
        <v>12</v>
      </c>
      <c r="F28" s="42"/>
    </row>
    <row r="29" spans="1:6" ht="19.5" thickBot="1">
      <c r="A29" s="23">
        <v>0.4930555555555556</v>
      </c>
      <c r="B29" s="26" t="s">
        <v>23</v>
      </c>
      <c r="C29" s="39"/>
      <c r="D29" s="43"/>
      <c r="E29" s="13"/>
      <c r="F29" s="45"/>
    </row>
    <row r="30" spans="3:6" ht="19.5" thickBot="1">
      <c r="C30" s="10"/>
      <c r="D30" s="46"/>
      <c r="E30" s="47" t="s">
        <v>13</v>
      </c>
      <c r="F30" s="48"/>
    </row>
    <row r="31" spans="1:6" ht="19.5" thickBot="1">
      <c r="A31" s="23">
        <v>0.5104166666666666</v>
      </c>
      <c r="B31" s="26" t="s">
        <v>24</v>
      </c>
      <c r="C31" s="39"/>
      <c r="D31" s="43"/>
      <c r="E31" s="44"/>
      <c r="F31" s="45"/>
    </row>
    <row r="33" spans="1:7" ht="18.75">
      <c r="A33" s="33"/>
      <c r="B33" s="34"/>
      <c r="C33" s="34"/>
      <c r="D33" s="35"/>
      <c r="E33" s="34" t="s">
        <v>14</v>
      </c>
      <c r="F33" s="35"/>
      <c r="G33" s="36"/>
    </row>
    <row r="34" spans="1:2" ht="18">
      <c r="A34" s="31" t="s">
        <v>47</v>
      </c>
      <c r="B34" s="32" t="s">
        <v>48</v>
      </c>
    </row>
    <row r="35" spans="1:2" ht="18.75">
      <c r="A35" s="6" t="s">
        <v>15</v>
      </c>
      <c r="B35" s="32" t="s">
        <v>49</v>
      </c>
    </row>
    <row r="36" spans="1:2" ht="18.75">
      <c r="A36" s="6" t="s">
        <v>15</v>
      </c>
      <c r="B36" s="32" t="s">
        <v>59</v>
      </c>
    </row>
  </sheetData>
  <sheetProtection/>
  <printOptions gridLines="1"/>
  <pageMargins left="0.11811023622047245" right="0.11811023622047245" top="0.7480314960629921" bottom="0.5511811023622047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Achille</dc:creator>
  <cp:keywords/>
  <dc:description/>
  <cp:lastModifiedBy>Achille</cp:lastModifiedBy>
  <cp:lastPrinted>2016-04-27T22:06:35Z</cp:lastPrinted>
  <dcterms:created xsi:type="dcterms:W3CDTF">2015-04-26T12:14:24Z</dcterms:created>
  <dcterms:modified xsi:type="dcterms:W3CDTF">2016-04-27T22:12:42Z</dcterms:modified>
  <cp:category/>
  <cp:version/>
  <cp:contentType/>
  <cp:contentStatus/>
</cp:coreProperties>
</file>