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10" yWindow="495" windowWidth="15480" windowHeight="9435" activeTab="1"/>
  </bookViews>
  <sheets>
    <sheet name="Worksheet " sheetId="2" r:id="rId1"/>
    <sheet name="DISTRIBUZIONE PLESSI" sheetId="1" r:id="rId2"/>
  </sheets>
  <calcPr calcId="101716"/>
</workbook>
</file>

<file path=xl/calcChain.xml><?xml version="1.0" encoding="utf-8"?>
<calcChain xmlns="http://schemas.openxmlformats.org/spreadsheetml/2006/main">
  <c r="H5" i="1"/>
  <c r="J5"/>
  <c r="H6"/>
  <c r="J6"/>
  <c r="H7"/>
  <c r="J7"/>
  <c r="H8"/>
  <c r="J8"/>
  <c r="J9"/>
  <c r="H10"/>
  <c r="J10"/>
  <c r="C11"/>
  <c r="F11"/>
  <c r="G11"/>
  <c r="H11"/>
  <c r="J11"/>
  <c r="H4"/>
  <c r="J4"/>
  <c r="E11"/>
  <c r="D11"/>
</calcChain>
</file>

<file path=xl/sharedStrings.xml><?xml version="1.0" encoding="utf-8"?>
<sst xmlns="http://schemas.openxmlformats.org/spreadsheetml/2006/main" count="8411" uniqueCount="4642">
  <si>
    <t>23/01/2014/01 12:18:02</t>
  </si>
  <si>
    <t>1868</t>
  </si>
  <si>
    <t>TVIC81400N</t>
  </si>
  <si>
    <t>TVEE81401Q</t>
  </si>
  <si>
    <t>ISTITUTO COMPRENSIVO DI VOLPAGO DEL MONTELLO</t>
  </si>
  <si>
    <t>F.M. PRETI VOLPAGO DEL MONTELLO</t>
  </si>
  <si>
    <t>31040</t>
  </si>
  <si>
    <t>Volpago del Montello</t>
  </si>
  <si>
    <t>0423/620203</t>
  </si>
  <si>
    <t>tvic81400n@istruzione.it</t>
  </si>
  <si>
    <t>DOTT.SSA BRESSAN MARIA ANTONIETTA</t>
  </si>
  <si>
    <t>ZANATTA LUCIA</t>
  </si>
  <si>
    <t>1C,2C,3C,4C,5B</t>
  </si>
  <si>
    <t>30/01/2014/01 13:37:29</t>
  </si>
  <si>
    <t>5535</t>
  </si>
  <si>
    <t>TVEE8140ET</t>
  </si>
  <si>
    <t>LOVAT GABRIELLA</t>
  </si>
  <si>
    <t>3U,4U,5A,5B</t>
  </si>
  <si>
    <t>30/01/2014/01 14:01:15</t>
  </si>
  <si>
    <t>5559</t>
  </si>
  <si>
    <t>TVIC81500D</t>
  </si>
  <si>
    <t>TVEE81504P</t>
  </si>
  <si>
    <t>ISTITUTO COMPRENSIVO I</t>
  </si>
  <si>
    <t xml:space="preserve">VIA A. VOLTA N.3 </t>
  </si>
  <si>
    <t>31033</t>
  </si>
  <si>
    <t>Castelfranco Veneto</t>
  </si>
  <si>
    <t>0423493595</t>
  </si>
  <si>
    <t>tvic81500d@istruzione.it</t>
  </si>
  <si>
    <t>BOLZON MICHELA</t>
  </si>
  <si>
    <t>MURAROTTO STEFANIA</t>
  </si>
  <si>
    <t>1A,3A,3B,4A,5A</t>
  </si>
  <si>
    <t>30/01/2014/01 09:14:11</t>
  </si>
  <si>
    <t>5065</t>
  </si>
  <si>
    <t>TVIC816009</t>
  </si>
  <si>
    <t>TVEE81606L</t>
  </si>
  <si>
    <t>SCUOLA PRIMARIA "FRANCESCO MARIA PRETI"</t>
  </si>
  <si>
    <t>VIA CENTRO N 1 SALVATRONDA CASTELFRANCO VENETO</t>
  </si>
  <si>
    <t>3408761573</t>
  </si>
  <si>
    <t>teresacrupi@libero.it</t>
  </si>
  <si>
    <t>FAUSTO GUERRA</t>
  </si>
  <si>
    <t>CRUPI TERESA</t>
  </si>
  <si>
    <t>27/01/2014/01 10:01:32</t>
  </si>
  <si>
    <t>3007</t>
  </si>
  <si>
    <t>817005</t>
  </si>
  <si>
    <t>TVEE817017</t>
  </si>
  <si>
    <t>Scuola Primaria "Regina Dal Cin" di Anzano</t>
  </si>
  <si>
    <t xml:space="preserve">Via Anzano Anzano </t>
  </si>
  <si>
    <t>31012</t>
  </si>
  <si>
    <t>Cappella Maggiore</t>
  </si>
  <si>
    <t>3494106074</t>
  </si>
  <si>
    <t>antonellarin@libero.it</t>
  </si>
  <si>
    <t>Poloni Elvio</t>
  </si>
  <si>
    <t>Rinaldi Antonella</t>
  </si>
  <si>
    <t>Spalliere, canestro, palline, palle, palloni, cinesini, bastoni, tappeti</t>
  </si>
  <si>
    <t>23/01/2014/01 20:28:38</t>
  </si>
  <si>
    <t>2125</t>
  </si>
  <si>
    <t>TVIC817005</t>
  </si>
  <si>
    <t>TVEE817028</t>
  </si>
  <si>
    <t>Scuola Primaria "G. Pascoli" di Colle Umberto</t>
  </si>
  <si>
    <t>Via garibaldi,8 Colle Umberto</t>
  </si>
  <si>
    <t>31014</t>
  </si>
  <si>
    <t>Colle Umberto</t>
  </si>
  <si>
    <t>Spalliere, canestro, palline, palle, palloni, cinesini, bastoni, tappeti, cerchi, clavette...</t>
  </si>
  <si>
    <t>23/01/2014/01 20:38:21</t>
  </si>
  <si>
    <t>2127</t>
  </si>
  <si>
    <t>TVEE81704A</t>
  </si>
  <si>
    <t>Scuola Primaria "Don Giovanni Brescacin" di Cappella Maggiore</t>
  </si>
  <si>
    <t>Via della Paglia, 4 Cappella Maggiore</t>
  </si>
  <si>
    <t>Spalliere, canestro, palline, palle, palloni, cinesini, bastoni, tappeti.......</t>
  </si>
  <si>
    <t>23/01/2014/01 20:33:31</t>
  </si>
  <si>
    <t>2126</t>
  </si>
  <si>
    <t>TVEE81706C</t>
  </si>
  <si>
    <t>Scuola Primaria "S. Pertini" di Sarmede</t>
  </si>
  <si>
    <t>Via Madonnetta,10 Sarmede</t>
  </si>
  <si>
    <t>31026</t>
  </si>
  <si>
    <t>Sarmede</t>
  </si>
  <si>
    <t>Spalliere, quadro svedese, pertiche, canestri, rete da pallavolo, palline, palle, palloni, cerchi, coni, ostacoli, tappeti......</t>
  </si>
  <si>
    <t>23/01/2014/01 20:50:56</t>
  </si>
  <si>
    <t>2130</t>
  </si>
  <si>
    <t>TVEE81707D</t>
  </si>
  <si>
    <t>Scuola Primaria di Fregona</t>
  </si>
  <si>
    <t>Via Roma, 69 Fregona</t>
  </si>
  <si>
    <t>31010</t>
  </si>
  <si>
    <t>Fregona</t>
  </si>
  <si>
    <t>Spalliere, quadro svedese, corde, pertiche, ostacoli, canestri,  coni, rete da volley e minivolley, porte da calcetto, palline, palle, palloni, cinesini, bastoni, tappeti, cerchi, clavette...</t>
  </si>
  <si>
    <t>23/01/2014/01 20:45:08</t>
  </si>
  <si>
    <t>2128</t>
  </si>
  <si>
    <t>TVIC818001</t>
  </si>
  <si>
    <t>TVEE818013</t>
  </si>
  <si>
    <t>ISTITUTO COMPRENSIVO DI FOLLINA E TARZO</t>
  </si>
  <si>
    <t>VIA SANAVALLE 13 FOLLINA</t>
  </si>
  <si>
    <t>31051</t>
  </si>
  <si>
    <t>Follina</t>
  </si>
  <si>
    <t>3488843711</t>
  </si>
  <si>
    <t>gabri.66@alice.it</t>
  </si>
  <si>
    <t>PAOLO LIGRESTI</t>
  </si>
  <si>
    <t>GABRIELLA GERONAZZO</t>
  </si>
  <si>
    <t>GRANDI ATTREZZI - PICCOLI ATTREZZI</t>
  </si>
  <si>
    <t>21/01/2014/01 09:40:41</t>
  </si>
  <si>
    <t>366</t>
  </si>
  <si>
    <t>TVIC82100R</t>
  </si>
  <si>
    <t>TVEE82101V</t>
  </si>
  <si>
    <t>SCUOLA PRIMARIA  "CANOVA"</t>
  </si>
  <si>
    <t>PIAZZA DELLA REPUBBLICA CAERANO DI SAN MARCO</t>
  </si>
  <si>
    <t>31031</t>
  </si>
  <si>
    <t>Caerano di San Marco</t>
  </si>
  <si>
    <t>0423650095</t>
  </si>
  <si>
    <t>segreteria@iccaerano.it</t>
  </si>
  <si>
    <t>CRISTINA BELTRAME</t>
  </si>
  <si>
    <t>TESSER ELENA</t>
  </si>
  <si>
    <t>palloni varie tipologie, materassi, attrezzature sportive varie, rete pallavolo</t>
  </si>
  <si>
    <t>1A,,2A.,3A,,4A,,5A,</t>
  </si>
  <si>
    <t>20/01/2014/01 12:22:52</t>
  </si>
  <si>
    <t>159</t>
  </si>
  <si>
    <t>TVIC82200L</t>
  </si>
  <si>
    <t>TVEE82202Q</t>
  </si>
  <si>
    <t>SCUOLA PRIMARIA "BERTO"</t>
  </si>
  <si>
    <t>VIA PESCHIERE, 50 CONSCIO</t>
  </si>
  <si>
    <t>30132</t>
  </si>
  <si>
    <t>Casale sul Sile</t>
  </si>
  <si>
    <t>0422822809</t>
  </si>
  <si>
    <t>info@iccasalesulsile.org</t>
  </si>
  <si>
    <t>MERCEDES BIASETTO</t>
  </si>
  <si>
    <t>CLAUDIO MARCHETTO</t>
  </si>
  <si>
    <t>29/01/2014/01 11:03:02</t>
  </si>
  <si>
    <t>4516</t>
  </si>
  <si>
    <t>TVIC82300C</t>
  </si>
  <si>
    <t>TVEE82301E</t>
  </si>
  <si>
    <t>ISTITUTO COMPRENSIVO STATALE DI CASIER</t>
  </si>
  <si>
    <t>VIA PESCHIERE, 16 DOSSON DI CASIER</t>
  </si>
  <si>
    <t>31030</t>
  </si>
  <si>
    <t>Casier</t>
  </si>
  <si>
    <t>0422/380848</t>
  </si>
  <si>
    <t>info@scuoledosson.it</t>
  </si>
  <si>
    <t>ELISABETTA COSTA-REGHINI</t>
  </si>
  <si>
    <t>GUARNIERI FLAVIA</t>
  </si>
  <si>
    <t>28/01/2014/01 09:57:57</t>
  </si>
  <si>
    <t>3615</t>
  </si>
  <si>
    <t>TVIC824008</t>
  </si>
  <si>
    <t>TVEE82405E</t>
  </si>
  <si>
    <t>ISTITUTO COMPLESIVO DI LORIA E CASTELLO DI GODEGO</t>
  </si>
  <si>
    <t>VIA ROMA 30 LORIA</t>
  </si>
  <si>
    <t>31037</t>
  </si>
  <si>
    <t>Castello di Godego</t>
  </si>
  <si>
    <t>0423485353</t>
  </si>
  <si>
    <t>tvic824008@istruzione.it</t>
  </si>
  <si>
    <t>SERGIO BETTO</t>
  </si>
  <si>
    <t>BONALDO ORNELLA</t>
  </si>
  <si>
    <t>Campo Basket-pallavolo-spagliere-quadro svedese-funi-tappetti-palloni-asse equilibrio-coni</t>
  </si>
  <si>
    <t>28/01/2014/01 12:00:20</t>
  </si>
  <si>
    <t>3834</t>
  </si>
  <si>
    <t>TVIC833003</t>
  </si>
  <si>
    <t>TVEE833015</t>
  </si>
  <si>
    <t>I.C.S. PONZANO VENETO</t>
  </si>
  <si>
    <t>via Cicogna Ponzano Veneto</t>
  </si>
  <si>
    <t>31050</t>
  </si>
  <si>
    <t>Ponzano Veneto</t>
  </si>
  <si>
    <t>3337728599</t>
  </si>
  <si>
    <t>lara.nicoletti75@gmail.com</t>
  </si>
  <si>
    <t>Sandra Messina</t>
  </si>
  <si>
    <t>Lara Nicoletti</t>
  </si>
  <si>
    <t>palloni, canestri, clavette, cerchi,mattoni,bastoni, funicelle,kit progetto 2012/2013</t>
  </si>
  <si>
    <t>1C,2C,3C,4A,5A</t>
  </si>
  <si>
    <t>1A,2A,3A,1B,2B,3B,1C,2C,3C,2D</t>
  </si>
  <si>
    <t>28/01/2014/01 13:02:37</t>
  </si>
  <si>
    <t>3969</t>
  </si>
  <si>
    <t>TVEE833037</t>
  </si>
  <si>
    <t>via Cicogna Merlengo</t>
  </si>
  <si>
    <t>3498133431</t>
  </si>
  <si>
    <t>teoboldus@yahoo.it</t>
  </si>
  <si>
    <t>Monica Martini</t>
  </si>
  <si>
    <t>palloni, canestri, clavette, cerchi,mattoni, funicelle, bastoni</t>
  </si>
  <si>
    <t>28/01/2014/01 13:09:32</t>
  </si>
  <si>
    <t>3985</t>
  </si>
  <si>
    <t>TVEE833048</t>
  </si>
  <si>
    <t>via Cicogna Paderno</t>
  </si>
  <si>
    <t>0422969195</t>
  </si>
  <si>
    <t>pattyfioretti@libero.it</t>
  </si>
  <si>
    <t>Patrizia Fioretti</t>
  </si>
  <si>
    <t>palloni, canestri, clavette, cerchi,mattoni, funicelle, ostacoli,rete da pallavolo</t>
  </si>
  <si>
    <t>1B,2A,3B,4A,5A</t>
  </si>
  <si>
    <t>28/01/2014/01 12:55:00</t>
  </si>
  <si>
    <t>3953</t>
  </si>
  <si>
    <t>TVIC83400V</t>
  </si>
  <si>
    <t>TVEE834033</t>
  </si>
  <si>
    <t>SCUOLA PRIMARIA STATALE "G.B. TIEPOLO" DI LANZAGO DI SILEA</t>
  </si>
  <si>
    <t>VIA G.B. TIEPOLO LANZAGO DI SILEA</t>
  </si>
  <si>
    <t>31057</t>
  </si>
  <si>
    <t>0422 361006</t>
  </si>
  <si>
    <t>tvic83400v@istruzione.it</t>
  </si>
  <si>
    <t>MILENA DAI PRA'</t>
  </si>
  <si>
    <t>VITALE ANNUNZIATA</t>
  </si>
  <si>
    <t>PICCOLI E GRANDI ATTREZZI</t>
  </si>
  <si>
    <t>30/01/2014/01 12:08:37</t>
  </si>
  <si>
    <t>5370</t>
  </si>
  <si>
    <t>TVIC83500P</t>
  </si>
  <si>
    <t>TVEE83501R</t>
  </si>
  <si>
    <t>Istituto Comprensivo di Zero Branco</t>
  </si>
  <si>
    <t>Via IV Novembre , 22 Zero Branco</t>
  </si>
  <si>
    <t>31059</t>
  </si>
  <si>
    <t>Zero Branco</t>
  </si>
  <si>
    <t>0422 97056; 485304</t>
  </si>
  <si>
    <t>tvic83500p@pec.istruzione.it</t>
  </si>
  <si>
    <t>BETTINI DANIELA</t>
  </si>
  <si>
    <t>Casarin Walter</t>
  </si>
  <si>
    <t>Il plesso "Marconi" dispone di un'ampia palestra con accesso interno dalla scuola, dotata di tutti gli attrezzi sportivi. Vicino alla scuola si trova il campo sportivo.</t>
  </si>
  <si>
    <t>1D,2D,3A,4D,5D</t>
  </si>
  <si>
    <t>28/01/2014/01 08:54:36</t>
  </si>
  <si>
    <t>3538</t>
  </si>
  <si>
    <t>TVIC83600E</t>
  </si>
  <si>
    <t>TVEE83601L</t>
  </si>
  <si>
    <t xml:space="preserve">SCUOLA PRIMARIA </t>
  </si>
  <si>
    <t>VIA NARDI 29 VAZZOLA</t>
  </si>
  <si>
    <t>31028</t>
  </si>
  <si>
    <t>0438441252</t>
  </si>
  <si>
    <t>tvic83600e@istruzione.it</t>
  </si>
  <si>
    <t>CARRER ANGELO</t>
  </si>
  <si>
    <t>PROF. CIGALA PAOLO</t>
  </si>
  <si>
    <t>PALESTRINA INTERNA AL PLESSO - PALAZZETTO SPORT E PISCINA LIMITROFA</t>
  </si>
  <si>
    <t>23/01/2014/01 10:05:40</t>
  </si>
  <si>
    <t>1651</t>
  </si>
  <si>
    <t>TVEE83602N</t>
  </si>
  <si>
    <t>SCUOLA PRIMARIA DI TEZZE</t>
  </si>
  <si>
    <t>PIAZZA DEI TIGLI  TEZZE DI VAZZOLA</t>
  </si>
  <si>
    <t>Vazzola</t>
  </si>
  <si>
    <t>043828900</t>
  </si>
  <si>
    <t>PALESTRA INTERNA ED AMPI SPAZI ESTERNI</t>
  </si>
  <si>
    <t>23/01/2014/01 10:12:32</t>
  </si>
  <si>
    <t>1666</t>
  </si>
  <si>
    <t>TVEE83603P</t>
  </si>
  <si>
    <t>SCUOLA PRIMARIA DI VISNA'</t>
  </si>
  <si>
    <t>PIAZZA DANTE VISNA' DI VAZZOLA</t>
  </si>
  <si>
    <t>0438 740786</t>
  </si>
  <si>
    <t>ANGELO CARRER</t>
  </si>
  <si>
    <t>PROF. PAOLO CIGALA</t>
  </si>
  <si>
    <t>PALESTRA INTERNA</t>
  </si>
  <si>
    <t>23/01/2014/01 10:09:49</t>
  </si>
  <si>
    <t>1658</t>
  </si>
  <si>
    <t>TVIC83700A</t>
  </si>
  <si>
    <t>TVEE83702D</t>
  </si>
  <si>
    <t>SCUOLA PRIMARIA "FRANCESCO BARACCA"</t>
  </si>
  <si>
    <t>VIA NOGARIOLE, 2 - CUSIGNANA</t>
  </si>
  <si>
    <t>Giavera del Montello</t>
  </si>
  <si>
    <t>0422 776363</t>
  </si>
  <si>
    <t>segreteria@icgiavera.it</t>
  </si>
  <si>
    <t>DA DALT GIANCARLA</t>
  </si>
  <si>
    <t>GALLINA MARIA LUISA</t>
  </si>
  <si>
    <t>PALLONI, TAPPETI, CLASE, CERCHI, CORDE, CESTO BASKET</t>
  </si>
  <si>
    <t>30/01/2014/01 09:06:58</t>
  </si>
  <si>
    <t>5059</t>
  </si>
  <si>
    <t>TVEE83704G</t>
  </si>
  <si>
    <t>SCUOLA PRIMARIA "ORESTE BATTISTELLA"</t>
  </si>
  <si>
    <t>VIA BOMBARDIERI DEL RE, 2 NERVESA DELLA BATTAGLIA</t>
  </si>
  <si>
    <t>Nervesa della Battaglia</t>
  </si>
  <si>
    <t>0422 779409</t>
  </si>
  <si>
    <t>SIRONI GABRIELLA</t>
  </si>
  <si>
    <t>PALLONI, TAPPETI, CLAVE, CESTI BASKET, CERCHI, CORDE,</t>
  </si>
  <si>
    <t>1B,2A,3A,4B,5B</t>
  </si>
  <si>
    <t>30/01/2014/01 09:02:51</t>
  </si>
  <si>
    <t>5050</t>
  </si>
  <si>
    <t>TVIC84200T</t>
  </si>
  <si>
    <t>TVEE842032</t>
  </si>
  <si>
    <t>scuola primaria "Contà"</t>
  </si>
  <si>
    <t xml:space="preserve">via Cal Santa 22 Pieve di Soligo </t>
  </si>
  <si>
    <t>31053</t>
  </si>
  <si>
    <t>Pieve di Soligo</t>
  </si>
  <si>
    <t>347/4484712</t>
  </si>
  <si>
    <t>carlabelle68@yahoo.it</t>
  </si>
  <si>
    <t>G.G. FAVERO</t>
  </si>
  <si>
    <t>BELLE' CARLA</t>
  </si>
  <si>
    <t>spalliere, quadro svedese, materassi e materassone, canestro, rete volley, vari piccoli attrezzi</t>
  </si>
  <si>
    <t>29/01/2014/01 12:48:19</t>
  </si>
  <si>
    <t>4727</t>
  </si>
  <si>
    <t>TVIC84400D</t>
  </si>
  <si>
    <t>TVEE84401G</t>
  </si>
  <si>
    <t>ISTITUTO COMPRENSIVO ALTIVOLE</t>
  </si>
  <si>
    <t>VIA LAGUNA 29 ALTIVOLE</t>
  </si>
  <si>
    <t>Altivole</t>
  </si>
  <si>
    <t>0423566021</t>
  </si>
  <si>
    <t>istituto@icaltivole.it</t>
  </si>
  <si>
    <t>BOFFO PAOLO</t>
  </si>
  <si>
    <t>VISENTIN GERMANO</t>
  </si>
  <si>
    <t>il plesso dispone di una piccola palestra di dimensioni 12x6mt e di ampio giardino esterno; palloni, cerchi, materassini, clavette, ceppi, funicelle, spalliere</t>
  </si>
  <si>
    <t>30/01/2014/01 15:07:25</t>
  </si>
  <si>
    <t>5599</t>
  </si>
  <si>
    <t>TVIC846005</t>
  </si>
  <si>
    <t>TVEE84604A</t>
  </si>
  <si>
    <t>ISTITUTO COMPRENSIVO STATALE DI SAN FIOR TV- SCUOLA PRIMARIA "A. SCIESA"</t>
  </si>
  <si>
    <t>(del plesso) PIAZZALE DELLA FIERA, 1  GODEGA DI SANT' URBANO</t>
  </si>
  <si>
    <t>Godega di Sant'Urbano</t>
  </si>
  <si>
    <t>0438 76077</t>
  </si>
  <si>
    <t>coll.ds@icsanfior.it</t>
  </si>
  <si>
    <t>PUPPIN MAURO</t>
  </si>
  <si>
    <t>GAVA MONICA</t>
  </si>
  <si>
    <t>PALLONI, MATERASSINI, CLAVETTE, MATTONCINI, CORDE, CERCHI, PERTICHE, TRAVE, SPALLIERA</t>
  </si>
  <si>
    <t>1A,2A,3A,6IV,B,6V,B</t>
  </si>
  <si>
    <t>29/01/2014/01 13:41:08</t>
  </si>
  <si>
    <t>4832</t>
  </si>
  <si>
    <t>TVEE847001</t>
  </si>
  <si>
    <t>TVEE847013</t>
  </si>
  <si>
    <t>ISTITUTO COMPRENSIVO DI SAN VENDEMIANO</t>
  </si>
  <si>
    <t>VIALE DE GASPERI, 40 SAN VENDEMIANO</t>
  </si>
  <si>
    <t>31020</t>
  </si>
  <si>
    <t>San Vendemiano</t>
  </si>
  <si>
    <t>0438401470</t>
  </si>
  <si>
    <t>tvic847001@istruzione.it</t>
  </si>
  <si>
    <t>BUFFONI LOREDANA</t>
  </si>
  <si>
    <t>ZANIN LAURETTA</t>
  </si>
  <si>
    <t>1C,2C,3C,4C,1A,1B</t>
  </si>
  <si>
    <t>20/01/2014/01 16:17:20</t>
  </si>
  <si>
    <t>259</t>
  </si>
  <si>
    <t>TVIC847001</t>
  </si>
  <si>
    <t>TVEE847024</t>
  </si>
  <si>
    <t>G. VERDI</t>
  </si>
  <si>
    <t>VIA GARIBALDI FOSSAMERLO</t>
  </si>
  <si>
    <t>0438400170</t>
  </si>
  <si>
    <t>fossamerlo.fossamerlo3@gmail.com</t>
  </si>
  <si>
    <t>CAVALLARI MICHELA</t>
  </si>
  <si>
    <t>20/01/2014/01 16:24:05</t>
  </si>
  <si>
    <t>260</t>
  </si>
  <si>
    <t>TVEE847035</t>
  </si>
  <si>
    <t>E.FERMI</t>
  </si>
  <si>
    <t>VIA SAN PAOLO, 1 ZOPPE'</t>
  </si>
  <si>
    <t>0438777203</t>
  </si>
  <si>
    <t>primariazoppe@gmail.com</t>
  </si>
  <si>
    <t>MAZZER ANTONELLA</t>
  </si>
  <si>
    <t>2A,4A</t>
  </si>
  <si>
    <t>20/01/2014/01 16:29:02</t>
  </si>
  <si>
    <t>264</t>
  </si>
  <si>
    <t>TVIC84900L</t>
  </si>
  <si>
    <t>TVEE84901P</t>
  </si>
  <si>
    <t>ISTITUTO COMPRENSIVO DI GAIARINE</t>
  </si>
  <si>
    <t xml:space="preserve">VIA GERARDO DA CAMINO , N. 5 CALDERANO </t>
  </si>
  <si>
    <t>31018</t>
  </si>
  <si>
    <t>Gaiarine</t>
  </si>
  <si>
    <t>0434/76388</t>
  </si>
  <si>
    <t>tvic84900l@istruzione.it</t>
  </si>
  <si>
    <t>PROF.SSA ZAMAI MARIA</t>
  </si>
  <si>
    <t>ZANIN MARIA ILDA</t>
  </si>
  <si>
    <t>349/3858137</t>
  </si>
  <si>
    <t>scaliavaleria@hotmail.com</t>
  </si>
  <si>
    <t>Suor Angiola Antonioli</t>
  </si>
  <si>
    <t>Scalia Valeria</t>
  </si>
  <si>
    <t>cerchi, funi, palloni,bastoni,clavette,blocchi,ostacoli,coni,materassi</t>
  </si>
  <si>
    <t>22/01/2014/01 14:37:50</t>
  </si>
  <si>
    <t>1454</t>
  </si>
  <si>
    <t>VRIC81300D</t>
  </si>
  <si>
    <t>VREE023017</t>
  </si>
  <si>
    <t>IC Bussolengo scuola citella</t>
  </si>
  <si>
    <t>via citella 17 bussolengo</t>
  </si>
  <si>
    <t>37012</t>
  </si>
  <si>
    <t>Bussolengo</t>
  </si>
  <si>
    <t>3421210762</t>
  </si>
  <si>
    <t>kristinapio@yahoo.com</t>
  </si>
  <si>
    <t>Pedrotti Morena</t>
  </si>
  <si>
    <t>Pio Delani Kristina</t>
  </si>
  <si>
    <t>3 palestre</t>
  </si>
  <si>
    <t>31/01/2014/01 08:40:03</t>
  </si>
  <si>
    <t>5782</t>
  </si>
  <si>
    <t>VRIC831003</t>
  </si>
  <si>
    <t>VREE831015</t>
  </si>
  <si>
    <t>ISTITUTO COMPRENSIVO STATALE di MONTECCHIA e RONCA</t>
  </si>
  <si>
    <t xml:space="preserve">Via S.Pietro, 75 </t>
  </si>
  <si>
    <t>37030</t>
  </si>
  <si>
    <t>Montecchia di Crosara</t>
  </si>
  <si>
    <t>328 8252754</t>
  </si>
  <si>
    <t>anna.cavazza@tiscali.it</t>
  </si>
  <si>
    <t>Prof.ssa Patrizia Neerman</t>
  </si>
  <si>
    <t>Anna Cavazza</t>
  </si>
  <si>
    <t>canestri, rete da pallavolo, palloni, cerchi, clavette, corde, ecc.</t>
  </si>
  <si>
    <t>28/01/2014/01 15:28:19</t>
  </si>
  <si>
    <t>4116</t>
  </si>
  <si>
    <t>VRIC83200V</t>
  </si>
  <si>
    <t>VREE832011</t>
  </si>
  <si>
    <t>Istituto Comprensivo "B.Lorenzi"</t>
  </si>
  <si>
    <t>via P.Brugnoli,36 Fumane</t>
  </si>
  <si>
    <t>37022</t>
  </si>
  <si>
    <t>Fumane</t>
  </si>
  <si>
    <t>0457704531</t>
  </si>
  <si>
    <t>vric83200v@istruzione.it</t>
  </si>
  <si>
    <t>Giovanni Viviani</t>
  </si>
  <si>
    <t>Campagnola Elisa</t>
  </si>
  <si>
    <t>palloni, cerchi, materassini</t>
  </si>
  <si>
    <t>27/01/2014/01 13:27:12</t>
  </si>
  <si>
    <t>3354</t>
  </si>
  <si>
    <t>VREE832022</t>
  </si>
  <si>
    <t>SCUOLA PRIMARIA DI MARANO DI VALPOLICELLA</t>
  </si>
  <si>
    <t xml:space="preserve">VIA VALPOLICELLA 42 MARANO DI VALPOLICELLA </t>
  </si>
  <si>
    <t>37020</t>
  </si>
  <si>
    <t>Marano di Valpolicella</t>
  </si>
  <si>
    <t>0457755238</t>
  </si>
  <si>
    <t>ele.marano@gmail.com</t>
  </si>
  <si>
    <t>PROF. GIOVANNI VIVIANI</t>
  </si>
  <si>
    <t>TAVANI ERMENEGILDA</t>
  </si>
  <si>
    <t>CERCHI, BASTONCINI, CINESINI, PALLONI DI SPUGNA, VORTEX - CANESTRI, RETE DA PALLAVOLO</t>
  </si>
  <si>
    <t>112,221,314,423,514</t>
  </si>
  <si>
    <t>20/01/2014/01 13:26:33</t>
  </si>
  <si>
    <t>203</t>
  </si>
  <si>
    <t>VREE832066</t>
  </si>
  <si>
    <t>0457704300</t>
  </si>
  <si>
    <t>Caloi Maria</t>
  </si>
  <si>
    <t>27/01/2014/01 13:20:15</t>
  </si>
  <si>
    <t>3344</t>
  </si>
  <si>
    <t>VRIC83400E</t>
  </si>
  <si>
    <t>VREE83402N</t>
  </si>
  <si>
    <t xml:space="preserve">SCUOLA PRIMARIA DI LAZISE </t>
  </si>
  <si>
    <t>LOCALITA LAZISE</t>
  </si>
  <si>
    <t>37017</t>
  </si>
  <si>
    <t>Lazise</t>
  </si>
  <si>
    <t>0457210155</t>
  </si>
  <si>
    <t>info@ic-falconeborsellino.it</t>
  </si>
  <si>
    <t>ANTOLINI EMANUELA</t>
  </si>
  <si>
    <t>MINGOIA GIOVANNI</t>
  </si>
  <si>
    <t>VIA U. FOSCOLO, 5 PEDAVENA</t>
  </si>
  <si>
    <t>32034</t>
  </si>
  <si>
    <t>Pedavena</t>
  </si>
  <si>
    <t>0439300223</t>
  </si>
  <si>
    <t>blic814009@istruzione.it</t>
  </si>
  <si>
    <t>LUCIANO SOMMACAL</t>
  </si>
  <si>
    <t>GHEDINI LAURA</t>
  </si>
  <si>
    <t>SPALLIERE, PALLONI, CONI, CLAVE, TAPPETI, OSTACOLI, CORDE, ASSE DI EQUILIBRIO, CANESTRI, TAPPETI ELASTICI, RETE  PALLAVOLO, PORTE CALCETTO</t>
  </si>
  <si>
    <t>1B,2B,3B,4B,5B</t>
  </si>
  <si>
    <t>21/01/2014/01 08:32:58</t>
  </si>
  <si>
    <t>311</t>
  </si>
  <si>
    <t>BLEE81403D</t>
  </si>
  <si>
    <t>043944249</t>
  </si>
  <si>
    <t>CECCATO GRAZIELLA</t>
  </si>
  <si>
    <t>SPALLIERE, PALLONI, CONI, CLAVE, TAPPETI, CORDE, KIT MINI BASKET, ASSE DI EQUILIBRIO</t>
  </si>
  <si>
    <t>21/01/2014/01 08:21:37</t>
  </si>
  <si>
    <t>310</t>
  </si>
  <si>
    <t>BLIC815005</t>
  </si>
  <si>
    <t>BLEE815039</t>
  </si>
  <si>
    <t>SCUOLA PRIMARIA DI SOVRAMONTE</t>
  </si>
  <si>
    <t>LOC. PIANA DI SORRIVA, 332 SOVRAMONTE</t>
  </si>
  <si>
    <t>Sovramonte</t>
  </si>
  <si>
    <t>04399007</t>
  </si>
  <si>
    <t>blic815005@istruzione.it</t>
  </si>
  <si>
    <t>FUSARO VIVIANA</t>
  </si>
  <si>
    <t>ZAMPIERO LUCIA</t>
  </si>
  <si>
    <t>1A,6A,4A,5A</t>
  </si>
  <si>
    <t>28/01/2014/01 09:37:58</t>
  </si>
  <si>
    <t>3594</t>
  </si>
  <si>
    <t>BLIC816001</t>
  </si>
  <si>
    <t>BLEE816035</t>
  </si>
  <si>
    <t>ISTITUTO COMPRENSIVO STATALE DI TRICHIANA</t>
  </si>
  <si>
    <t>Via Bernard, 40 TRICHIANA</t>
  </si>
  <si>
    <t>32028</t>
  </si>
  <si>
    <t>Trichiana</t>
  </si>
  <si>
    <t>3497205791</t>
  </si>
  <si>
    <t>elisa-lea@otmail.it</t>
  </si>
  <si>
    <t>Bruna BORTOLUZZI</t>
  </si>
  <si>
    <t>Elisa DE MIN</t>
  </si>
  <si>
    <t>Kit come progetto a.s. 2012/13 più  cerchi e palle</t>
  </si>
  <si>
    <t>1A,2A,5A,1B,2B,3B,4B,5B,2C</t>
  </si>
  <si>
    <t>22/01/2014/01 12:57:43</t>
  </si>
  <si>
    <t>1363</t>
  </si>
  <si>
    <t>BLIC81700R</t>
  </si>
  <si>
    <t>BLEE81701V</t>
  </si>
  <si>
    <t>ISTITUTO COMPRENSIVO "D.Alighieri" DI FORNO DI ZOLDO</t>
  </si>
  <si>
    <t>P.zza D. Alighieri, 1 FORNO DI ZOLDO</t>
  </si>
  <si>
    <t>32012</t>
  </si>
  <si>
    <t>Forno di Zoldo</t>
  </si>
  <si>
    <t>0437 78141</t>
  </si>
  <si>
    <t>blic81700r@istruzione.it</t>
  </si>
  <si>
    <t>PISELLO  Massimo</t>
  </si>
  <si>
    <t>SPERANZA Alessandra</t>
  </si>
  <si>
    <t>PALESTRA ATTREZZATA</t>
  </si>
  <si>
    <t>23/01/2014/01 09:48:49</t>
  </si>
  <si>
    <t>1631</t>
  </si>
  <si>
    <t>BLIC82000L</t>
  </si>
  <si>
    <t>BLEE82002Q</t>
  </si>
  <si>
    <t>ISTITUTO COMPRENSIVO DI FONZASO</t>
  </si>
  <si>
    <t xml:space="preserve">VIA DANTE 11 </t>
  </si>
  <si>
    <t>Fonzaso</t>
  </si>
  <si>
    <t>0439568232</t>
  </si>
  <si>
    <t>blic82000l@istruzione.it</t>
  </si>
  <si>
    <t>PELLIN ROSARIA</t>
  </si>
  <si>
    <t>attrezzature per basket, pallavolo,pallamano, tappeti, ostacoli, piccoli attrezzi vari</t>
  </si>
  <si>
    <t>2011</t>
  </si>
  <si>
    <t>22/01/2014/01 10:09:00</t>
  </si>
  <si>
    <t>1044</t>
  </si>
  <si>
    <t>BLIC82100C</t>
  </si>
  <si>
    <t>BLEE82101E</t>
  </si>
  <si>
    <t>ISTITUTO COMPRENSIVO DI LONGARONE</t>
  </si>
  <si>
    <t>Prof. Giuseppe Fantinato</t>
  </si>
  <si>
    <t>Prof. Umberto Trinca</t>
  </si>
  <si>
    <t>21/01/2014/01 11:42:44</t>
  </si>
  <si>
    <t>575</t>
  </si>
  <si>
    <t>TVEE86502N</t>
  </si>
  <si>
    <t>Scuola Primaria "M. Ferrarese Filippin"</t>
  </si>
  <si>
    <t>Via Roma, 5 Paderno del Grappa</t>
  </si>
  <si>
    <t>Paderno del Grappa</t>
  </si>
  <si>
    <t>21/01/2014/01 11:55:44</t>
  </si>
  <si>
    <t>601</t>
  </si>
  <si>
    <t>TVEE86503P</t>
  </si>
  <si>
    <t>Scuola Primaria "Francesco Sartor"</t>
  </si>
  <si>
    <t>Piazza Pieve, 18 Cavaso del Tomba</t>
  </si>
  <si>
    <t>31034</t>
  </si>
  <si>
    <t>Cavaso del Tomba</t>
  </si>
  <si>
    <t>21/01/2014/01 11:47:08</t>
  </si>
  <si>
    <t>585</t>
  </si>
  <si>
    <t>TVEE86504Q</t>
  </si>
  <si>
    <t>Scuola Primaria "Madonnina del Grappa"</t>
  </si>
  <si>
    <t>via San Carlo, 5 Crespano del Grappa</t>
  </si>
  <si>
    <t>31017</t>
  </si>
  <si>
    <t>Crespano del Grappa</t>
  </si>
  <si>
    <t>21/01/2014/01 11:49:40</t>
  </si>
  <si>
    <t>588</t>
  </si>
  <si>
    <t>TVEE86505R</t>
  </si>
  <si>
    <t>Scuola Primaria "General Giardino"</t>
  </si>
  <si>
    <t>via Chiesa, 13 Semonzo di Borso del Grappa</t>
  </si>
  <si>
    <t>Borso del Grappa</t>
  </si>
  <si>
    <t>21/01/2014/01 11:39:09</t>
  </si>
  <si>
    <t>568</t>
  </si>
  <si>
    <t>TVEE86506T</t>
  </si>
  <si>
    <t>Scuola Primaria "Monte Grappa"</t>
  </si>
  <si>
    <t>via Martiri del Grappa, 24 Borso del Grappa</t>
  </si>
  <si>
    <t>21/01/2014/01 11:52:54</t>
  </si>
  <si>
    <t>593</t>
  </si>
  <si>
    <t>TVIC86600A</t>
  </si>
  <si>
    <t>TVEE86601C</t>
  </si>
  <si>
    <t>"Don Pietro Marcon" di Collalbrigo</t>
  </si>
  <si>
    <t>Via Guizza 50 Collalbrigo di Conegliano</t>
  </si>
  <si>
    <t>0438/22295</t>
  </si>
  <si>
    <t>kettydenardi@libero.it</t>
  </si>
  <si>
    <t>Mauro Puppin</t>
  </si>
  <si>
    <t>De Nardi Ketty</t>
  </si>
  <si>
    <t>attrezzi vari: palle, cerchi.....</t>
  </si>
  <si>
    <t>27/01/2014/01 13:58:18</t>
  </si>
  <si>
    <t>3379</t>
  </si>
  <si>
    <t>TVIC867006</t>
  </si>
  <si>
    <t>TVEE86706D</t>
  </si>
  <si>
    <t>ISTITUTO COMPRENSIVO CONEGLIANO 2 "CIMA"</t>
  </si>
  <si>
    <t xml:space="preserve">VIA KENNEDY, 8 </t>
  </si>
  <si>
    <t>043831308</t>
  </si>
  <si>
    <t>tvic867006@istruzione.it</t>
  </si>
  <si>
    <t>DOTT. LUCIANO MASCHIO</t>
  </si>
  <si>
    <t>ZILIOTTO RAFFAELLA</t>
  </si>
  <si>
    <t>USUFRUISCE DELLA PALESTRA DI UN PLESSO DELLO STESSO I. C.</t>
  </si>
  <si>
    <t>31/01/2014/01 12:37:05</t>
  </si>
  <si>
    <t>6084</t>
  </si>
  <si>
    <t>TVIC868002</t>
  </si>
  <si>
    <t>TVEE868025</t>
  </si>
  <si>
    <t>ISTITUTO COMPRENSIVO DI PAESE</t>
  </si>
  <si>
    <t>Viale Panizza n.4 PAESE</t>
  </si>
  <si>
    <t>31038</t>
  </si>
  <si>
    <t>Paese</t>
  </si>
  <si>
    <t>333-3296791</t>
  </si>
  <si>
    <t>patriziagemin@libero.it</t>
  </si>
  <si>
    <t>VREE85102B</t>
  </si>
  <si>
    <t>B. Giuliari</t>
  </si>
  <si>
    <t>via Comacchio, 19 verona</t>
  </si>
  <si>
    <t>37134</t>
  </si>
  <si>
    <t>3470802742</t>
  </si>
  <si>
    <t>mariateresanoris@gmail.com</t>
  </si>
  <si>
    <t>Domenico Luigi Bongiovanni</t>
  </si>
  <si>
    <t>Maria Teresa Noris</t>
  </si>
  <si>
    <t>24/01/2014/01 11:48:55</t>
  </si>
  <si>
    <t>2412</t>
  </si>
  <si>
    <t>VRIC852004</t>
  </si>
  <si>
    <t>VREE852016</t>
  </si>
  <si>
    <t>scuola primaria San Pietro</t>
  </si>
  <si>
    <t>via Don G. Albertini n. 1 San Pietro</t>
  </si>
  <si>
    <t>Lavagno</t>
  </si>
  <si>
    <t>349/4676941</t>
  </si>
  <si>
    <t>lauraaccordini@libero.it</t>
  </si>
  <si>
    <t>Masotto Fiorenza</t>
  </si>
  <si>
    <t>Accordini Laura</t>
  </si>
  <si>
    <t>30/01/2014/01 13:19:17</t>
  </si>
  <si>
    <t>5510</t>
  </si>
  <si>
    <t>VREE852027</t>
  </si>
  <si>
    <t>scuola primaria di Vago</t>
  </si>
  <si>
    <t>viale S. Gaspare Bertoni n. 2 Vago</t>
  </si>
  <si>
    <t>338/1493791</t>
  </si>
  <si>
    <t>delia.dellanna@istruzione.it</t>
  </si>
  <si>
    <t>Dell'Anna Delia</t>
  </si>
  <si>
    <t>30/01/2014/01 11:44:20</t>
  </si>
  <si>
    <t>5311</t>
  </si>
  <si>
    <t>VREE852038</t>
  </si>
  <si>
    <t>scuola primaria G. Venturi mezzane</t>
  </si>
  <si>
    <t>via roma n. 9 mezzane di sotto</t>
  </si>
  <si>
    <t>Mezzane di Sotto</t>
  </si>
  <si>
    <t>340/0054032</t>
  </si>
  <si>
    <t>nodari.anna.maria@gmail.com</t>
  </si>
  <si>
    <t>Nodari Annamaria</t>
  </si>
  <si>
    <t>30/01/2014/01 11:22:56</t>
  </si>
  <si>
    <t>5263</t>
  </si>
  <si>
    <t>VREE85205A</t>
  </si>
  <si>
    <t xml:space="preserve">scuola primaria Don D. Mercante </t>
  </si>
  <si>
    <t>via xxv aprile 1 Cellore</t>
  </si>
  <si>
    <t>37031</t>
  </si>
  <si>
    <t>Illasi</t>
  </si>
  <si>
    <t>045/6520254</t>
  </si>
  <si>
    <t>raffaella.finetto@virgilio.it</t>
  </si>
  <si>
    <t>Finetto Raffaella</t>
  </si>
  <si>
    <t>31/01/2014/01 10:13:47</t>
  </si>
  <si>
    <t>5902</t>
  </si>
  <si>
    <t>VRIC85500G</t>
  </si>
  <si>
    <t>VREE85506V</t>
  </si>
  <si>
    <t>I.C. "F.LLI SOMMARIVA"</t>
  </si>
  <si>
    <t>VIA GANDHI, 1 CEREA</t>
  </si>
  <si>
    <t>37053</t>
  </si>
  <si>
    <t>Cerea</t>
  </si>
  <si>
    <t>3480420024</t>
  </si>
  <si>
    <t>carlab64@alice.it</t>
  </si>
  <si>
    <t>ANTONINO PUMA</t>
  </si>
  <si>
    <t>CARLA BIASIN</t>
  </si>
  <si>
    <t>PALLE VARIE. CEPPI, CONI, FUNICELLE</t>
  </si>
  <si>
    <t>29/01/2014/01 13:58:54</t>
  </si>
  <si>
    <t>4852</t>
  </si>
  <si>
    <t>VRIC857007</t>
  </si>
  <si>
    <t>VREE857019</t>
  </si>
  <si>
    <t>ISTITUTO COMPRENSIVO DI NOGARA</t>
  </si>
  <si>
    <t>Via G.Galilei, 6 Nogara</t>
  </si>
  <si>
    <t>37054</t>
  </si>
  <si>
    <t>Nogara</t>
  </si>
  <si>
    <t>044288034</t>
  </si>
  <si>
    <t>vric857007@istruzione.it</t>
  </si>
  <si>
    <t>Passarin Alfredo</t>
  </si>
  <si>
    <t>25/01/2014/01 11:24:33</t>
  </si>
  <si>
    <t>2819</t>
  </si>
  <si>
    <t>0437 - 294154</t>
  </si>
  <si>
    <t>blic829003@istruzione.it</t>
  </si>
  <si>
    <t>sig.ra Spadaro Concetta</t>
  </si>
  <si>
    <t>Talamini Gabriella</t>
  </si>
  <si>
    <t>24/01/2014/01 09:05:50</t>
  </si>
  <si>
    <t>2171</t>
  </si>
  <si>
    <t>BLIC831003</t>
  </si>
  <si>
    <t>BLEE831015</t>
  </si>
  <si>
    <t>SCUOLA  PRIMARIA DI FIAMMOI</t>
  </si>
  <si>
    <t>VIA FIAMMOI 11 FIAMMOI</t>
  </si>
  <si>
    <t>328 1298852</t>
  </si>
  <si>
    <t>alfonso.ragnoli@gmail.com</t>
  </si>
  <si>
    <t>SALVATORE OLIVA</t>
  </si>
  <si>
    <t>RAGNOLI ALFONSO</t>
  </si>
  <si>
    <t>AULA CON PICCOLI ATTREZZI</t>
  </si>
  <si>
    <t>1A,2A,3AEB,4A,5A</t>
  </si>
  <si>
    <t>31/01/2014/01 09:23:44</t>
  </si>
  <si>
    <t>5825</t>
  </si>
  <si>
    <t>BLEE831026</t>
  </si>
  <si>
    <t>PRIMARIA MUR DI CADOLA</t>
  </si>
  <si>
    <t>VIA MUR DI CADOLA,5 MUR DI CADOLA</t>
  </si>
  <si>
    <t>3281298852</t>
  </si>
  <si>
    <t>ALFONSO RAGNOLI</t>
  </si>
  <si>
    <t>AULA ATTREZZATA</t>
  </si>
  <si>
    <t>1A,E,B,2A,3A,4A,5A</t>
  </si>
  <si>
    <t>31/01/2014/01 09:28:02</t>
  </si>
  <si>
    <t>5834</t>
  </si>
  <si>
    <t>BLEE831037</t>
  </si>
  <si>
    <t>SCUOLA PRIMARIA DI CAVARZANO</t>
  </si>
  <si>
    <t>VIA  GIOVANNI PAOLO I CAVARZANO</t>
  </si>
  <si>
    <t>prof. Salvatore OLIVA</t>
  </si>
  <si>
    <t>Ragnoli Alfonso</t>
  </si>
  <si>
    <t>1A-B,2A-B,3A-B,4A,5A-B</t>
  </si>
  <si>
    <t>31/01/2014/01 09:31:29</t>
  </si>
  <si>
    <t>5841</t>
  </si>
  <si>
    <t>BLEE831048</t>
  </si>
  <si>
    <t>SCUOLA PRIMARIA DI QUARTIER CADORE</t>
  </si>
  <si>
    <t>VIA ANDREA ALPAGO NOVELLO, 2 QUARTIER CADORE</t>
  </si>
  <si>
    <t>31/01/2014/01 09:33:44</t>
  </si>
  <si>
    <t>5844</t>
  </si>
  <si>
    <t>BLIC83200V</t>
  </si>
  <si>
    <t>BLEE832011</t>
  </si>
  <si>
    <t>ISTITUTO COMPRENSIVO SEDICO SOSPIROLO</t>
  </si>
  <si>
    <t>VIA STADIO, 17 SEDICO</t>
  </si>
  <si>
    <t>32036</t>
  </si>
  <si>
    <t>Sedico</t>
  </si>
  <si>
    <t>043782772</t>
  </si>
  <si>
    <t>blic83200v@istruzione.it</t>
  </si>
  <si>
    <t>LUCIA SAVINA</t>
  </si>
  <si>
    <t>FEDERICA COLLAZUOL</t>
  </si>
  <si>
    <t>29/01/2014/01 08:47:46</t>
  </si>
  <si>
    <t>4261</t>
  </si>
  <si>
    <t>BLEE832022</t>
  </si>
  <si>
    <t>USO PALESTRA COMUNALE A MAS DI SEDICO</t>
  </si>
  <si>
    <t>29/01/2014/01 08:56:54</t>
  </si>
  <si>
    <t>4269</t>
  </si>
  <si>
    <t>BLEE832033</t>
  </si>
  <si>
    <t>AMPIA AULA ADEBITA A PALESTRINA CON SPALLIERA</t>
  </si>
  <si>
    <t>29/01/2014/01 08:53:17</t>
  </si>
  <si>
    <t>4266</t>
  </si>
  <si>
    <t>BLEE832044</t>
  </si>
  <si>
    <t>UTILIZZO PALESTRA SCUOLA SEC. 1° GRADO</t>
  </si>
  <si>
    <t>29/01/2014/01 09:00:28</t>
  </si>
  <si>
    <t>4274</t>
  </si>
  <si>
    <t>BRIC872009</t>
  </si>
  <si>
    <t>BREE87202C</t>
  </si>
  <si>
    <t>ISTITUTO COMPRENSIVO "F. CAPPA"</t>
  </si>
  <si>
    <t>Via F.lli Bandiera 8 Bovolone</t>
  </si>
  <si>
    <t>37051</t>
  </si>
  <si>
    <t>Bovolone</t>
  </si>
  <si>
    <t>Verona</t>
  </si>
  <si>
    <t>3400772418</t>
  </si>
  <si>
    <t>chiara.bissoli@gmail.com</t>
  </si>
  <si>
    <t>Filippo Bonfante</t>
  </si>
  <si>
    <t>Chiara Bissoli</t>
  </si>
  <si>
    <t>21/01/2014/01 20:56:55</t>
  </si>
  <si>
    <t>882</t>
  </si>
  <si>
    <t>VIMM07400N</t>
  </si>
  <si>
    <t>FELLETTE</t>
  </si>
  <si>
    <t>i.c. monte grappa</t>
  </si>
  <si>
    <t>via g. giardino romano d'ezzelino</t>
  </si>
  <si>
    <t>36060</t>
  </si>
  <si>
    <t>Romano d'Ezzelino</t>
  </si>
  <si>
    <t>Vicenza</t>
  </si>
  <si>
    <t>3337208556</t>
  </si>
  <si>
    <t>vin.grasso@hotmail.it</t>
  </si>
  <si>
    <t>chinet</t>
  </si>
  <si>
    <t>28/01/2014/01 10:25:23</t>
  </si>
  <si>
    <t>3661</t>
  </si>
  <si>
    <t>PD1E00300D</t>
  </si>
  <si>
    <t>VANZO - FONDAZIONE I.R.P.E.A.</t>
  </si>
  <si>
    <t>VIA MARCONI N. 13/D PADOVA</t>
  </si>
  <si>
    <t>35122</t>
  </si>
  <si>
    <t>Padova</t>
  </si>
  <si>
    <t>0498800408</t>
  </si>
  <si>
    <t>servizi.scolastici@irpea.it</t>
  </si>
  <si>
    <t>CAVALIERE MARIA CHIARA</t>
  </si>
  <si>
    <t>VAROTTO MARCO</t>
  </si>
  <si>
    <t>22/01/2014/01 16:23:15</t>
  </si>
  <si>
    <t>1511</t>
  </si>
  <si>
    <t>PDIC85000P</t>
  </si>
  <si>
    <t>PDEE01504N</t>
  </si>
  <si>
    <t>istituto comprensivo statale VITTORINO DA FELTRE</t>
  </si>
  <si>
    <t>Via S. Giovanni Bosco, 1 ABANO TERME</t>
  </si>
  <si>
    <t>35031</t>
  </si>
  <si>
    <t>Abano Terme</t>
  </si>
  <si>
    <t>0498669003</t>
  </si>
  <si>
    <t>pdic85000p@istruzione.it</t>
  </si>
  <si>
    <t>Paolo Merlo</t>
  </si>
  <si>
    <t>Gianna Fedrigo</t>
  </si>
  <si>
    <t>spalliera, asse di equilibrio, specchio, canestri, rete volley, palloni leggeri, palloni basket, 4 materassini, corde, birilli, coni, appoggi, paracadute, stereo, cinesini,</t>
  </si>
  <si>
    <t>1ABC,2AB,3AB,4AB,5AB</t>
  </si>
  <si>
    <t>20/01/2014/01 03:28:53</t>
  </si>
  <si>
    <t>30</t>
  </si>
  <si>
    <t>PDEE01900R</t>
  </si>
  <si>
    <t>PDEE01901T</t>
  </si>
  <si>
    <t>SCUOLA PRIMARIA "G. GALILEI"</t>
  </si>
  <si>
    <t xml:space="preserve">via Rigotti, 2 </t>
  </si>
  <si>
    <t>35010</t>
  </si>
  <si>
    <t>Cadoneghe</t>
  </si>
  <si>
    <t>pdee01900r@istruzione.it</t>
  </si>
  <si>
    <t>Bertazzo Michela</t>
  </si>
  <si>
    <t>Cristina Ramadori</t>
  </si>
  <si>
    <t>SI2013,2012,2011,2010</t>
  </si>
  <si>
    <t>22/01/2014/01 08:36:54</t>
  </si>
  <si>
    <t>913</t>
  </si>
  <si>
    <t>PDEE01902V</t>
  </si>
  <si>
    <t>SCUOLA PRIMARIA "BOSCHETTI ALBERTI"</t>
  </si>
  <si>
    <t>via IV novembre 18 Castagnara</t>
  </si>
  <si>
    <t>049 701477</t>
  </si>
  <si>
    <t>Rizzioli Emanuela</t>
  </si>
  <si>
    <t>21/01/2014/01 08:17:21</t>
  </si>
  <si>
    <t>308</t>
  </si>
  <si>
    <t>PDEE059007</t>
  </si>
  <si>
    <t>PDEE059018</t>
  </si>
  <si>
    <t>DIREZIONE DIDATTICA DI VIGONZA</t>
  </si>
  <si>
    <t>VIA CAVOUR, 12 VIGONZA</t>
  </si>
  <si>
    <t>Vigonza</t>
  </si>
  <si>
    <t>0498095003</t>
  </si>
  <si>
    <t>pdee059007@istruzione.it</t>
  </si>
  <si>
    <t>FRANCESCA MAZZOCCO</t>
  </si>
  <si>
    <t>VITTADELLO ALBERTINA</t>
  </si>
  <si>
    <t>ADIACENTE ALLA STRUTTURA SCOLASTICA SI TROVA UN'ARCOSTRUTTURA</t>
  </si>
  <si>
    <t>22/01/2014/01 11:06:33</t>
  </si>
  <si>
    <t>1142</t>
  </si>
  <si>
    <t>PDEE068002</t>
  </si>
  <si>
    <t>PDEE068024</t>
  </si>
  <si>
    <t>Direzione Didattica c/o Educandato San Benedetto</t>
  </si>
  <si>
    <t>Via San Benedetto, 14-16 Montagnana</t>
  </si>
  <si>
    <t>35044</t>
  </si>
  <si>
    <t>Montagnana</t>
  </si>
  <si>
    <t>0429/804033</t>
  </si>
  <si>
    <t>pdee068002@istruzione.it</t>
  </si>
  <si>
    <t>Lucia Canazza</t>
  </si>
  <si>
    <t>Maria Daniela Fabbri</t>
  </si>
  <si>
    <t>Materiale propedeutico all'attività motoria della Scuola Primaria.</t>
  </si>
  <si>
    <t>SI2012,2011,2010</t>
  </si>
  <si>
    <t>29/01/2014/01 13:15:48</t>
  </si>
  <si>
    <t>4791</t>
  </si>
  <si>
    <t>PDIC82200E</t>
  </si>
  <si>
    <t>PDEE82203P</t>
  </si>
  <si>
    <t xml:space="preserve">SCUOLA PRIMARIA "E.DE AMICIS" </t>
  </si>
  <si>
    <t xml:space="preserve">VIA G. DELEDDA 10 </t>
  </si>
  <si>
    <t>35020</t>
  </si>
  <si>
    <t>Tribano</t>
  </si>
  <si>
    <t>049/5342063</t>
  </si>
  <si>
    <t>pdic82200e@istruzione.it</t>
  </si>
  <si>
    <t>PULZE LORENZINA</t>
  </si>
  <si>
    <t>SONO PRESENTI ATTREZZATURE PER NUMEROSE ATTIVITA' SPORTIVE</t>
  </si>
  <si>
    <t>23/01/2014/01 14:17:02</t>
  </si>
  <si>
    <t>2024</t>
  </si>
  <si>
    <t>PDEE82204Q</t>
  </si>
  <si>
    <t>SCUOLA PRIMARIA "L. RADICE"</t>
  </si>
  <si>
    <t xml:space="preserve">P.ZZA MATTEOTTI 22 </t>
  </si>
  <si>
    <t>35022</t>
  </si>
  <si>
    <t>Anguillara Veneta</t>
  </si>
  <si>
    <t>049/5387031</t>
  </si>
  <si>
    <t>primaria.radice.anguillara@gmail.com</t>
  </si>
  <si>
    <t>NAVARO STEFANIA</t>
  </si>
  <si>
    <t>1A,2A/B,3A/B,4A,5A/B</t>
  </si>
  <si>
    <t>22/01/2014/01 13:18:24</t>
  </si>
  <si>
    <t>1387</t>
  </si>
  <si>
    <t>PDEE82205R</t>
  </si>
  <si>
    <t>SCUOLA PRIMARIA "G.UNGARETTI" TEMPO PIENO</t>
  </si>
  <si>
    <t xml:space="preserve">VIA S. PELLICO 2 </t>
  </si>
  <si>
    <t>35023</t>
  </si>
  <si>
    <t>Bagnoli di Sopra</t>
  </si>
  <si>
    <t>049/5380816</t>
  </si>
  <si>
    <t>primaria.ungaretti.bagnoli@gmail.com</t>
  </si>
  <si>
    <t>MURARO MARZIA</t>
  </si>
  <si>
    <t>22/01/2014/01 13:04:53</t>
  </si>
  <si>
    <t>1370</t>
  </si>
  <si>
    <t>PDIC82700N</t>
  </si>
  <si>
    <t>PDEE82701Q</t>
  </si>
  <si>
    <t>SCUOLA PRIMARIA "C. COLLODI"</t>
  </si>
  <si>
    <t>VIA ANELLO, 25 VIGOROVEA</t>
  </si>
  <si>
    <t>Sant'Angelo di Piove di Sacco</t>
  </si>
  <si>
    <t>0499701420</t>
  </si>
  <si>
    <t>pdic82700n@istruzione.it</t>
  </si>
  <si>
    <t>BENVEGNU' ANTONELLA</t>
  </si>
  <si>
    <t>PICELLO SILVIA</t>
  </si>
  <si>
    <t>MATERASSI, SPALLIERA, QUADRO SVEDESE E ATTREZZATURE PER BASKET E PALLAVOLO, ECC.</t>
  </si>
  <si>
    <t>21/01/2014/01 08:18:57</t>
  </si>
  <si>
    <t>309</t>
  </si>
  <si>
    <t>PDEE82703T</t>
  </si>
  <si>
    <t>SCUOLA PRIMARIA "DON LORENZO MILANI"</t>
  </si>
  <si>
    <t>VIA ROMA, 20 SANT'ANGELO DI PIOVE</t>
  </si>
  <si>
    <t>0495846015</t>
  </si>
  <si>
    <t>SOGGIA ISABELLA</t>
  </si>
  <si>
    <t>MATERASSI, SPALLIERE, QUADRO SVEDESE, CAVALLINA, PEDANE, RETE PALLAVOLO, BASKET, PALLONI ECC.</t>
  </si>
  <si>
    <t>21/01/2014/01 08:09:26</t>
  </si>
  <si>
    <t>307</t>
  </si>
  <si>
    <t>PDIC82800D</t>
  </si>
  <si>
    <t>PDEE82803N</t>
  </si>
  <si>
    <t>TREMIGNON</t>
  </si>
  <si>
    <t>Via A. da Tremignon Tremignon</t>
  </si>
  <si>
    <t>35016</t>
  </si>
  <si>
    <t>Piazzola sul Brenta</t>
  </si>
  <si>
    <t>0495598081</t>
  </si>
  <si>
    <t>daisy3405@libero.it</t>
  </si>
  <si>
    <t>Dott.ssa Bianchini Antonella</t>
  </si>
  <si>
    <t>Stefanato Margaret</t>
  </si>
  <si>
    <t>22/01/2014/01 19:08:58</t>
  </si>
  <si>
    <t>1561</t>
  </si>
  <si>
    <t>PDEE82804P</t>
  </si>
  <si>
    <t>LUIGI BOTTAZZO</t>
  </si>
  <si>
    <t>Via Grantorto, 24 Presina</t>
  </si>
  <si>
    <t>0495598389</t>
  </si>
  <si>
    <t>oriana.bettin@gmail.com</t>
  </si>
  <si>
    <t>Bettin Oriana</t>
  </si>
  <si>
    <t>22/01/2014/01 19:02:11</t>
  </si>
  <si>
    <t>1559</t>
  </si>
  <si>
    <t>PDEE82805Q</t>
  </si>
  <si>
    <t>CAMERINI</t>
  </si>
  <si>
    <t>Via Dei Contarini Piazzola sul Brenta</t>
  </si>
  <si>
    <t>0495590067</t>
  </si>
  <si>
    <t>larabruni4@gmail.com</t>
  </si>
  <si>
    <t>Bruni Lara</t>
  </si>
  <si>
    <t>22/01/2014/01 18:55:59</t>
  </si>
  <si>
    <t>1557</t>
  </si>
  <si>
    <t>PDIC83000D</t>
  </si>
  <si>
    <t>PDEE83001G</t>
  </si>
  <si>
    <t xml:space="preserve">XIII Compr.Tartini </t>
  </si>
  <si>
    <t>Via Vicentini 21 Padova</t>
  </si>
  <si>
    <t>35100</t>
  </si>
  <si>
    <t>3473425380</t>
  </si>
  <si>
    <t>bettybusa@libero.it</t>
  </si>
  <si>
    <t>Rampazzo Maria</t>
  </si>
  <si>
    <t>Busà Elisabetta</t>
  </si>
  <si>
    <t>27/01/2014/01 08:37:59</t>
  </si>
  <si>
    <t>2938</t>
  </si>
  <si>
    <t>PDIC83400R</t>
  </si>
  <si>
    <t>PDEE83401V</t>
  </si>
  <si>
    <t>DE AMICIS</t>
  </si>
  <si>
    <t>VIA FIRENZE   14 CASALSERUGO</t>
  </si>
  <si>
    <t>Casalserugo</t>
  </si>
  <si>
    <t>3294127100</t>
  </si>
  <si>
    <t>gianna.greggio@istruzione.it</t>
  </si>
  <si>
    <t>ETTORE   ANTICO</t>
  </si>
  <si>
    <t>GIANNA   GREGGIO</t>
  </si>
  <si>
    <t>30/01/2014/01 16:47:13</t>
  </si>
  <si>
    <t>5665</t>
  </si>
  <si>
    <t>PDEE83402X</t>
  </si>
  <si>
    <t>A. MANZONI</t>
  </si>
  <si>
    <t>VIA RONCHI DEL VOLO  CASALSERUGO</t>
  </si>
  <si>
    <t>049643362</t>
  </si>
  <si>
    <t>pdic83400r@istruzione.it</t>
  </si>
  <si>
    <t>OLIVERI   STEFANIA</t>
  </si>
  <si>
    <t>29/01/2014/01 11:29:20</t>
  </si>
  <si>
    <t>4559</t>
  </si>
  <si>
    <t>PDIC838004</t>
  </si>
  <si>
    <t>PDEE838016</t>
  </si>
  <si>
    <t>Scuola primaria Nazario Sauro</t>
  </si>
  <si>
    <t>Viale dei Martiri Campagnalta</t>
  </si>
  <si>
    <t>35018</t>
  </si>
  <si>
    <t>San Martino di Lupari</t>
  </si>
  <si>
    <t>0499460582</t>
  </si>
  <si>
    <t>pdic838004@istruzione.it</t>
  </si>
  <si>
    <t>Santa Aiello</t>
  </si>
  <si>
    <t>Ceccato Ivano</t>
  </si>
  <si>
    <t>piccoli e grandi attrezzi per l'attività motoria</t>
  </si>
  <si>
    <t>21/01/2014/01 09:46:50</t>
  </si>
  <si>
    <t>380</t>
  </si>
  <si>
    <t>PDEE838027</t>
  </si>
  <si>
    <t>Scuola Primaria Duca D'Aosta</t>
  </si>
  <si>
    <t>Via Julia San Martino di Lupari</t>
  </si>
  <si>
    <t>0495952131</t>
  </si>
  <si>
    <t>1C,2C,3C,4C,5C</t>
  </si>
  <si>
    <t>1C,2C,3C,4C,5C,1B,2B,3B,4B,5B</t>
  </si>
  <si>
    <t>21/01/2014/01 09:43:36</t>
  </si>
  <si>
    <t>371</t>
  </si>
  <si>
    <t>PDEE838038</t>
  </si>
  <si>
    <t>Scuola Primaria "Cesare Battisti"</t>
  </si>
  <si>
    <t>Via Papa Luciani Campretto</t>
  </si>
  <si>
    <t>0499460477</t>
  </si>
  <si>
    <t>Piccoli e grandi attrezzi per l'attività motoria.</t>
  </si>
  <si>
    <t>23/01/2014/01 14:06:23</t>
  </si>
  <si>
    <t>2014</t>
  </si>
  <si>
    <t>PDEE838049</t>
  </si>
  <si>
    <t>Scuola Primaria  "A. Diaz"</t>
  </si>
  <si>
    <t>Viale del Cimitero Borghetto</t>
  </si>
  <si>
    <t>0495990166</t>
  </si>
  <si>
    <t>23/01/2014/01 14:10:07</t>
  </si>
  <si>
    <t>2018</t>
  </si>
  <si>
    <t>PDIC83900X</t>
  </si>
  <si>
    <t>PDEE8390045</t>
  </si>
  <si>
    <t>ISTITUTO COMPRENSIVO STATALE DI LOREGGIA VILLA DEL CONTE</t>
  </si>
  <si>
    <t>VIA PALLADIO, 36 LOREGGIA</t>
  </si>
  <si>
    <t>Villa del Conte</t>
  </si>
  <si>
    <t>0495790562</t>
  </si>
  <si>
    <t>pdic83900x@istruzione.it</t>
  </si>
  <si>
    <t>MILAZZO ALESSANDRA</t>
  </si>
  <si>
    <t>CECCATO GIUSEPPINA</t>
  </si>
  <si>
    <t>29/01/2014/01 14:00:16</t>
  </si>
  <si>
    <t>4854</t>
  </si>
  <si>
    <t>PDEE839012</t>
  </si>
  <si>
    <t>ISTITUTO COMPRENSIVO STATALE DI LOREGGIA - VILLA DEL CONTE</t>
  </si>
  <si>
    <t>Via Palladio, 36 LOREGGIA</t>
  </si>
  <si>
    <t>Loreggia</t>
  </si>
  <si>
    <t>DENGO LORENZA</t>
  </si>
  <si>
    <t>30/01/2014/01 08:40:59</t>
  </si>
  <si>
    <t>5033</t>
  </si>
  <si>
    <t>PDEE839023</t>
  </si>
  <si>
    <t>CECCHIN FRANCESCO</t>
  </si>
  <si>
    <t>30/01/2014/01 08:35:25</t>
  </si>
  <si>
    <t>5029</t>
  </si>
  <si>
    <t>PDEE839034</t>
  </si>
  <si>
    <t>CAMPAGNOLO ANNALISA</t>
  </si>
  <si>
    <t>29/01/2014/01 14:11:41</t>
  </si>
  <si>
    <t>4863</t>
  </si>
  <si>
    <t>PDIC840004</t>
  </si>
  <si>
    <t>PDEE840016</t>
  </si>
  <si>
    <t>ISTITUTO COMPRENSIVO STATALE SAN GIORGIO DELLE PERTICHE-SANTA GIUSTINA IN COLLE</t>
  </si>
  <si>
    <t>VIA ROMA,89 SAN GIORGIO DELLE PERTICHE</t>
  </si>
  <si>
    <t>San Giorgio delle Pertiche</t>
  </si>
  <si>
    <t>049 5747004</t>
  </si>
  <si>
    <t>pdic840004@istruzione.it</t>
  </si>
  <si>
    <t>dott. Marcello Costa</t>
  </si>
  <si>
    <t>prof. Luni Carlo</t>
  </si>
  <si>
    <t>11,21,31,41,51</t>
  </si>
  <si>
    <t>22/01/2014/01 09:22:12</t>
  </si>
  <si>
    <t>954</t>
  </si>
  <si>
    <t>PDEE840027</t>
  </si>
  <si>
    <t>22/01/2014/01 09:32:05</t>
  </si>
  <si>
    <t>976</t>
  </si>
  <si>
    <t>PDEE840038</t>
  </si>
  <si>
    <t>22/01/2014/01 09:19:26</t>
  </si>
  <si>
    <t>949</t>
  </si>
  <si>
    <t>PDEE84005A</t>
  </si>
  <si>
    <t>Santa Giustina in Colle</t>
  </si>
  <si>
    <t>Campi da tennis e calcio a 5</t>
  </si>
  <si>
    <t>22/01/2014/01 09:17:33</t>
  </si>
  <si>
    <t>946</t>
  </si>
  <si>
    <t>PDIC84200Q</t>
  </si>
  <si>
    <t>PDEE84203X</t>
  </si>
  <si>
    <t>SCUOLA PRIMARIA STATALE "GUGLIELMO MARCONI"</t>
  </si>
  <si>
    <t>VIA FORESE 42 CAMPO SAN MARTINO</t>
  </si>
  <si>
    <t>Campo San Martino</t>
  </si>
  <si>
    <t>0495591744</t>
  </si>
  <si>
    <t>primaria.marconi@traibanchi.it</t>
  </si>
  <si>
    <t>ADRIANO BREDA</t>
  </si>
  <si>
    <t>SUSANNA BEZZINI</t>
  </si>
  <si>
    <t>palloni, corde, ritti, asse equilibrio, materassini, coni, ostacoli, cerchi, ...</t>
  </si>
  <si>
    <t>30/01/2014/01 21:16:27</t>
  </si>
  <si>
    <t>5731</t>
  </si>
  <si>
    <t>PDIC845007</t>
  </si>
  <si>
    <t>SCUOLA PRIMARIA "MONS. BERTAPELLE"</t>
  </si>
  <si>
    <t>Via Marconi, 2 NOVENTA VICENTINA</t>
  </si>
  <si>
    <t>36025</t>
  </si>
  <si>
    <t>Noventa Vicentina</t>
  </si>
  <si>
    <t>0444787117</t>
  </si>
  <si>
    <t>viic83300a@istruzione.it</t>
  </si>
  <si>
    <t>dott. LUCA SAGGIORO</t>
  </si>
  <si>
    <t>PACCHIN LAURA</t>
  </si>
  <si>
    <t>SPALLIERE,CANESTRI,RETI,MATERASSI E PICCOLI ATTREZZI</t>
  </si>
  <si>
    <t>1B,2B,3B,4B,5B,1C,2C,3C,4C,5C</t>
  </si>
  <si>
    <t>24/01/2014/01 10:35:38</t>
  </si>
  <si>
    <t>2284</t>
  </si>
  <si>
    <t>VIIC834006</t>
  </si>
  <si>
    <t>VIEE834029</t>
  </si>
  <si>
    <t>SCUOLA PRIMARIA "G. ZANELLA"</t>
  </si>
  <si>
    <t>VIA PASUBIO, 12 VILLAGANZERLA DI CASTEGNERO</t>
  </si>
  <si>
    <t>36020</t>
  </si>
  <si>
    <t>Castegnero</t>
  </si>
  <si>
    <t>0444/639905</t>
  </si>
  <si>
    <t>paolatosato59@gmail.com</t>
  </si>
  <si>
    <t>VIGNATO CARLO</t>
  </si>
  <si>
    <t>TOSATO PAOLA</t>
  </si>
  <si>
    <t>29/01/2014/01 08:56:31</t>
  </si>
  <si>
    <t>4268</t>
  </si>
  <si>
    <t>VIEE83404B</t>
  </si>
  <si>
    <t>SCUOLA PRIMARIA "PAPA GIOVANNI XXIII"</t>
  </si>
  <si>
    <t>VIA EUROPA, 26 COSTOZZA DI LONGARE</t>
  </si>
  <si>
    <t>36023</t>
  </si>
  <si>
    <t>0444/555039</t>
  </si>
  <si>
    <t>4A,5A</t>
  </si>
  <si>
    <t>29/01/2014/01 09:27:50</t>
  </si>
  <si>
    <t>4307</t>
  </si>
  <si>
    <t>VIEE83407E</t>
  </si>
  <si>
    <t>SCUOLA PRIMARIA "PICCOLI ANGELI"</t>
  </si>
  <si>
    <t>VIA DELL'ARTIGIANATO, 3 PONTE DI NANTO</t>
  </si>
  <si>
    <t>36024</t>
  </si>
  <si>
    <t>Nanto</t>
  </si>
  <si>
    <t>0444/732003</t>
  </si>
  <si>
    <t>PICCOLI E GRANDI ATTREZZI - CAMPO DA PALLAVOLO E BASKET</t>
  </si>
  <si>
    <t>29/01/2014/01 09:09:45</t>
  </si>
  <si>
    <t>4278</t>
  </si>
  <si>
    <t>VIIC83600T</t>
  </si>
  <si>
    <t>VIEE836021</t>
  </si>
  <si>
    <t>SCUOLA PRIMARIA "BRUNO BRANDELLERO" VALLI DEL PASUBIO</t>
  </si>
  <si>
    <t>Via Monsignor Pietro Bicego, 3  Valli del Pasubio</t>
  </si>
  <si>
    <t>Valli del Pasubio</t>
  </si>
  <si>
    <t>0445 630138</t>
  </si>
  <si>
    <t>nicola.lotto@icmontepasubio.it</t>
  </si>
  <si>
    <t>Prof.ssa Manuela Scotaccia</t>
  </si>
  <si>
    <t>Nicola Lotto</t>
  </si>
  <si>
    <t>Materiale vario per educazione motoria</t>
  </si>
  <si>
    <t>21/01/2014/01 11:28:30</t>
  </si>
  <si>
    <t>545</t>
  </si>
  <si>
    <t>VIEE836032</t>
  </si>
  <si>
    <t>SCUOLA PRIMARIA "SAN GIOVANNI BOSCO"</t>
  </si>
  <si>
    <t>Via Risorgimento 31 Torrebelvicino (Fraz. di Pievebelvicino)</t>
  </si>
  <si>
    <t>36036</t>
  </si>
  <si>
    <t>Torrebelvicino</t>
  </si>
  <si>
    <t>0445 661242</t>
  </si>
  <si>
    <t>paola.maroni@icmontepasubio.it</t>
  </si>
  <si>
    <t>Paola Maroni</t>
  </si>
  <si>
    <t>21/01/2014/01 11:37:04</t>
  </si>
  <si>
    <t>560</t>
  </si>
  <si>
    <t>VIEE836043</t>
  </si>
  <si>
    <t>SCUOLA PRIMARIA "DANTE ALIGHIERI"</t>
  </si>
  <si>
    <t>Via Dante Alighieri, 5  Torrebelvicino</t>
  </si>
  <si>
    <t>0445-660164</t>
  </si>
  <si>
    <t>chiara.andriolo@icmontepasubio.it</t>
  </si>
  <si>
    <t>Chiara Andriolo</t>
  </si>
  <si>
    <t>21/01/2014/01 11:19:04</t>
  </si>
  <si>
    <t>533</t>
  </si>
  <si>
    <t>VIIC839009</t>
  </si>
  <si>
    <t>veic83700a@istruzione.it</t>
  </si>
  <si>
    <t>Prof.ssa MARISA ZANON</t>
  </si>
  <si>
    <t>CASOTTO - ASSENZA</t>
  </si>
  <si>
    <t>PALLONI-CERCHI-OSTACOLI-CONI-TAPPETI- ECC...</t>
  </si>
  <si>
    <t>1A-B-C-D,1A,-B</t>
  </si>
  <si>
    <t>1A,1B,1C,1D</t>
  </si>
  <si>
    <t>29/01/2014/01 09:09:10</t>
  </si>
  <si>
    <t>4277</t>
  </si>
  <si>
    <t>VEIC838006</t>
  </si>
  <si>
    <t>VEEE838018</t>
  </si>
  <si>
    <t>SCUOLA STATALE PRIMARIA "CARLO GOLDONI"</t>
  </si>
  <si>
    <t>VIA TRENTO, 24 MARTELLAGO</t>
  </si>
  <si>
    <t>0415400534</t>
  </si>
  <si>
    <t>veic838006@istruzione.it</t>
  </si>
  <si>
    <t>BUSTREO GIAN PAOLO</t>
  </si>
  <si>
    <t>TRICARICO PIETRO</t>
  </si>
  <si>
    <t>Tutte le attrezzature sportive necessarie all'attività.</t>
  </si>
  <si>
    <t>1A,2A,4A,1B,2B,3B,4C,2D,3D,4D</t>
  </si>
  <si>
    <t>22/01/2014/01 15:42:15</t>
  </si>
  <si>
    <t>1496</t>
  </si>
  <si>
    <t>VEIC839002</t>
  </si>
  <si>
    <t>VEEE839014</t>
  </si>
  <si>
    <t>I.C. DANTE ALIGHIERI</t>
  </si>
  <si>
    <t>S.MARCO 3042 VENEZIA</t>
  </si>
  <si>
    <t>30124</t>
  </si>
  <si>
    <t>0415225157</t>
  </si>
  <si>
    <t>veic839002@istruzione.it</t>
  </si>
  <si>
    <t>SALVATORE AMATO</t>
  </si>
  <si>
    <t>VALENTE</t>
  </si>
  <si>
    <t>spalliere - quadro svedese-canestri-cerchi-palloni-clavette-birilli percorso</t>
  </si>
  <si>
    <t>28/01/2014/01 15:48:35</t>
  </si>
  <si>
    <t>4135</t>
  </si>
  <si>
    <t>VEEE839025</t>
  </si>
  <si>
    <t>CONCHIN</t>
  </si>
  <si>
    <t>spalliere - canestri - coni - palloni</t>
  </si>
  <si>
    <t>28/01/2014/01 15:38:38</t>
  </si>
  <si>
    <t>4127</t>
  </si>
  <si>
    <t>VEEE839036</t>
  </si>
  <si>
    <t>PONTILLO</t>
  </si>
  <si>
    <t>cavallina-materasso-percorso ostacoli</t>
  </si>
  <si>
    <t>28/01/2014/01 15:28:56</t>
  </si>
  <si>
    <t>4117</t>
  </si>
  <si>
    <t>VEIC840006</t>
  </si>
  <si>
    <t>VEEE84004B</t>
  </si>
  <si>
    <t>PLESSO "GABELLI"  -  AGGREGATO ALL' I.C. "LIDO - PELLESTRINA"</t>
  </si>
  <si>
    <t>VIA SANDRO GALLO 32  VENEZIA - LIDO</t>
  </si>
  <si>
    <t>30126</t>
  </si>
  <si>
    <t>0415260994</t>
  </si>
  <si>
    <t>veic840006@istruzione.it</t>
  </si>
  <si>
    <t>PROF.SSA GABRIELLA MARINARO</t>
  </si>
  <si>
    <t>PROF.SSA NICOLETTA MARELLA</t>
  </si>
  <si>
    <t>CAMPO SPORTIVO POLIVALENTE SCOPERTO</t>
  </si>
  <si>
    <t>27/01/2014/01 14:10:37</t>
  </si>
  <si>
    <t>3391</t>
  </si>
  <si>
    <t>VEIC841002</t>
  </si>
  <si>
    <t>VEEE841014</t>
  </si>
  <si>
    <t xml:space="preserve">scuola primaria BERNARDO  CANAL </t>
  </si>
  <si>
    <t>San Polo 2515 VENEZIA</t>
  </si>
  <si>
    <t>30125</t>
  </si>
  <si>
    <t>041721118</t>
  </si>
  <si>
    <t>belligiu1@alice.it</t>
  </si>
  <si>
    <t>ROBERTO BARETTON</t>
  </si>
  <si>
    <t>GIUSEPPE  BELLINASO</t>
  </si>
  <si>
    <t>Piccoli(palle, clavette, ostacoli...) e grandi (materassoni, canestri......) attrezzi</t>
  </si>
  <si>
    <t>22/01/2014/01 17:02:34</t>
  </si>
  <si>
    <t>1537</t>
  </si>
  <si>
    <t>VEEE841036</t>
  </si>
  <si>
    <t>SCUOLA  PRIMARIA  ZAMBELLI</t>
  </si>
  <si>
    <t>ISTITUTO COMPRENSIVO STATALE DI BORGORICCO - PRIMARIA DI MURELLE</t>
  </si>
  <si>
    <t>VIA CORNARA, 105 MURELLE</t>
  </si>
  <si>
    <t>materassi-cerchi -bastoni-palloni ecc..</t>
  </si>
  <si>
    <t>1A,2A,3A,4A,5A/B</t>
  </si>
  <si>
    <t>20/01/2014/01 12:01:11</t>
  </si>
  <si>
    <t>147</t>
  </si>
  <si>
    <t>PDIC862001</t>
  </si>
  <si>
    <t>PDEE862013</t>
  </si>
  <si>
    <t>ISTITUTO COMPRENSIVO DI CAMPODARSEGO</t>
  </si>
  <si>
    <t>VIA VERDI, 87 CAMPODARSEGO</t>
  </si>
  <si>
    <t>35011</t>
  </si>
  <si>
    <t>Campodarsego</t>
  </si>
  <si>
    <t>0495564073</t>
  </si>
  <si>
    <t>pdic862001@istruzione.it</t>
  </si>
  <si>
    <t>SEGATO CLAUDIO</t>
  </si>
  <si>
    <t>BETTIN ANNA</t>
  </si>
  <si>
    <t>30/01/2014/01 13:54:30</t>
  </si>
  <si>
    <t>5554</t>
  </si>
  <si>
    <t>PDEE862024</t>
  </si>
  <si>
    <t xml:space="preserve">VIA STRAELLE, 1 BRONZOLA </t>
  </si>
  <si>
    <t>30/01/2014/01 13:46:43</t>
  </si>
  <si>
    <t>5542</t>
  </si>
  <si>
    <t>PDEE862035</t>
  </si>
  <si>
    <t>VIA BASSA II^,70 FIUMICELLO</t>
  </si>
  <si>
    <t>30/01/2014/01 14:26:28</t>
  </si>
  <si>
    <t>5575</t>
  </si>
  <si>
    <t>PDEE862046</t>
  </si>
  <si>
    <t>VIA BASSA I^ , 79 RESCHIGLIANO</t>
  </si>
  <si>
    <t>30/01/2014/01 14:32:28</t>
  </si>
  <si>
    <t>5579</t>
  </si>
  <si>
    <t>PDEE862057</t>
  </si>
  <si>
    <t>VIA CALTANA, 151 S.ANDREA</t>
  </si>
  <si>
    <t>30/01/2014/01 14:06:04</t>
  </si>
  <si>
    <t>5564</t>
  </si>
  <si>
    <t>PDIC86500C</t>
  </si>
  <si>
    <t>PDEE86501E</t>
  </si>
  <si>
    <t>I.C. DI VIGODARZERE - SCUOLA PRIMARIA DON BOSCO</t>
  </si>
  <si>
    <t>PIAZZA BACHELET 1 VIGODARZERE</t>
  </si>
  <si>
    <t>Vigodarzere</t>
  </si>
  <si>
    <t>049/8888370</t>
  </si>
  <si>
    <t>info@icvigodarzere.it</t>
  </si>
  <si>
    <t>MARIA MAPELLI</t>
  </si>
  <si>
    <t>GIUSEPPINA FORLANO</t>
  </si>
  <si>
    <t>24/01/2014/01 09:12:12</t>
  </si>
  <si>
    <t>2181</t>
  </si>
  <si>
    <t>PDIC866008</t>
  </si>
  <si>
    <t>PDEE86603C</t>
  </si>
  <si>
    <t>ISTITUTO COMPRENSIVO STATALE MONTEGROTTO TERME</t>
  </si>
  <si>
    <t>V. Claudiana 5 Montegrotto Terme</t>
  </si>
  <si>
    <t>35036</t>
  </si>
  <si>
    <t>Montegrotto Terme</t>
  </si>
  <si>
    <t>049/5211054 / 55</t>
  </si>
  <si>
    <t>pdic866008@istruzione.it</t>
  </si>
  <si>
    <t>Federica Silvoni</t>
  </si>
  <si>
    <t>Ferraretto Roberta</t>
  </si>
  <si>
    <t>campi gioco basket, volley,  pallmano,  tensostruttura, ampi spazi esterni</t>
  </si>
  <si>
    <t>22/01/2014/01 08:41:26</t>
  </si>
  <si>
    <t>917</t>
  </si>
  <si>
    <t>PDEE86604D</t>
  </si>
  <si>
    <t>Torreglia</t>
  </si>
  <si>
    <t>campi gioco basket, volley, ampi spazi esterni</t>
  </si>
  <si>
    <t>22/01/2014/01 08:33:05</t>
  </si>
  <si>
    <t>909</t>
  </si>
  <si>
    <t>PDIC867004</t>
  </si>
  <si>
    <t>PDEE867016</t>
  </si>
  <si>
    <t xml:space="preserve">ISTITUTO COMPRENSIVO DI BATTAGLIA TERME </t>
  </si>
  <si>
    <t xml:space="preserve">PIAZZA DON MARCO ROMANO,1  BATTAGLIA TERME </t>
  </si>
  <si>
    <t>35041</t>
  </si>
  <si>
    <t>Battaglia Terme</t>
  </si>
  <si>
    <t>049/525078</t>
  </si>
  <si>
    <t>pdic867004@istruzione.it</t>
  </si>
  <si>
    <t>PAOLA PASSATEMPI</t>
  </si>
  <si>
    <t>MARCHIORI MONICA</t>
  </si>
  <si>
    <t>VARIE PER SALTO-PALLONE-CORSA-ESERCIZZI FISICI-</t>
  </si>
  <si>
    <t>20/01/2014/01 12:40:16</t>
  </si>
  <si>
    <t>175</t>
  </si>
  <si>
    <t>RETE PALLAVOLO, CANESTRO, SPALLIERE, MATERASSI, PICCOLI ATTREZZI</t>
  </si>
  <si>
    <t>28/01/2014/01 11:52:31</t>
  </si>
  <si>
    <t>3816</t>
  </si>
  <si>
    <t>VIEE852041</t>
  </si>
  <si>
    <t xml:space="preserve">SCUOLA PRIMARIA DI VALDASTICO </t>
  </si>
  <si>
    <t>VIA VITTORIO VENETO, 2/A VALDASTICO</t>
  </si>
  <si>
    <t>Valdastico</t>
  </si>
  <si>
    <t>0445 745012</t>
  </si>
  <si>
    <t>barbaranicolussi@gmail.com</t>
  </si>
  <si>
    <t>LORENZI RAFFELLA</t>
  </si>
  <si>
    <t>materassi, palloni, rete da pallavolo, spalliere, canestri, piccoli attrezzi ...</t>
  </si>
  <si>
    <t>29/01/2014/01 11:40:20</t>
  </si>
  <si>
    <t>4578</t>
  </si>
  <si>
    <t>VIEE852052</t>
  </si>
  <si>
    <t>SCUOLA PRIMARIA DI VELO D'ASTICO</t>
  </si>
  <si>
    <t>P.ZZA 4 NOVEMBRE VELO D'ASTICO</t>
  </si>
  <si>
    <t>Velo d'Astico</t>
  </si>
  <si>
    <t>0445740060</t>
  </si>
  <si>
    <t>valeriabernardi@scuola-arsiero.it</t>
  </si>
  <si>
    <t>Prof. CARRARO Maurizio</t>
  </si>
  <si>
    <t>BERNARDI VALERIA</t>
  </si>
  <si>
    <t>CERCHI, CONI, BASTONI, CEPPI, SPALLIERE, PALLONI ...</t>
  </si>
  <si>
    <t>24/01/2014/01 09:53:19</t>
  </si>
  <si>
    <t>2217</t>
  </si>
  <si>
    <t>VIIC85300G</t>
  </si>
  <si>
    <t>VIEE85302P</t>
  </si>
  <si>
    <t xml:space="preserve">ISTITUTO COMPRENSIVO "G. RODARI" </t>
  </si>
  <si>
    <t>VIA STAZIONE, 12/A ROSSANO VENETO</t>
  </si>
  <si>
    <t>36028</t>
  </si>
  <si>
    <t>Rossano Veneto</t>
  </si>
  <si>
    <t>0424540082</t>
  </si>
  <si>
    <t>comprensivo@rodari-rossano.org</t>
  </si>
  <si>
    <t>SEGALLA ANNA</t>
  </si>
  <si>
    <t>TONIETTO NATALINA</t>
  </si>
  <si>
    <t>Attrezzature e materiali di base</t>
  </si>
  <si>
    <t>25/01/2014/01 09:33:56</t>
  </si>
  <si>
    <t>2728</t>
  </si>
  <si>
    <t>VIIC85400B</t>
  </si>
  <si>
    <t>VIEE85401D</t>
  </si>
  <si>
    <t>PIAZZA SILVA, 68 MARANO VICENTINO</t>
  </si>
  <si>
    <t>36035</t>
  </si>
  <si>
    <t>Marano Vicentino</t>
  </si>
  <si>
    <t>0445 598870</t>
  </si>
  <si>
    <t>viic85400b@istruzione.it</t>
  </si>
  <si>
    <t>Dott.ssa Emilia Pozza</t>
  </si>
  <si>
    <t>Gasparotto Maria Elena</t>
  </si>
  <si>
    <t>Spalliere, quadro svedese, rete pallavolo, canestri, cerchi, palle di vario tipo, tappeti, materiale componibile per percorsi, corde.</t>
  </si>
  <si>
    <t>28/01/2014/01 11:12:04</t>
  </si>
  <si>
    <t>3740</t>
  </si>
  <si>
    <t>VIIC855007</t>
  </si>
  <si>
    <t>VIEE85502A</t>
  </si>
  <si>
    <t>SCUOLA PRIMARIA DON GNOCCHI</t>
  </si>
  <si>
    <t>VIA STRASSEGGIARE  SCHIO</t>
  </si>
  <si>
    <t>0445670301</t>
  </si>
  <si>
    <t>veic85600q@istruzione.it</t>
  </si>
  <si>
    <t>Cuzzolin Monica</t>
  </si>
  <si>
    <t>Masato Massimo</t>
  </si>
  <si>
    <t>Comuni attrezzature in dotazione alle scuole primarie (corde, palloni di vario tipo, clavette, birilli ecc.)</t>
  </si>
  <si>
    <t>30/01/2014/01 14:24:58</t>
  </si>
  <si>
    <t>5572</t>
  </si>
  <si>
    <t>VEIC85800B</t>
  </si>
  <si>
    <t>VEEE85802E</t>
  </si>
  <si>
    <t>ISTITUTO COMPRENSIVO G. PASCOLI PORTOGRUARO</t>
  </si>
  <si>
    <t xml:space="preserve">VIA CAMILLO VALLE N. 15 </t>
  </si>
  <si>
    <t>30026</t>
  </si>
  <si>
    <t>Portogruaro</t>
  </si>
  <si>
    <t>042171203</t>
  </si>
  <si>
    <t>veic85800b@istruzione.it</t>
  </si>
  <si>
    <t>FIORIN CINZIA</t>
  </si>
  <si>
    <t>DE GUILMI DOROTEA</t>
  </si>
  <si>
    <t>Spalliera, quadro svedese, 3 canestri, ritti per il salto, appoggi Baumann, palle, cerchi, tappeti di varie misure, tappetone</t>
  </si>
  <si>
    <t>1B,3B,4B,5B</t>
  </si>
  <si>
    <t>23/01/2014/01 13:06:08</t>
  </si>
  <si>
    <t>1946</t>
  </si>
  <si>
    <t>VEIC859007</t>
  </si>
  <si>
    <t>VEEE85903B</t>
  </si>
  <si>
    <t>scuola primaria "Virgilio"</t>
  </si>
  <si>
    <t>via Rivago, 12 Giussago di Portogruaro</t>
  </si>
  <si>
    <t>0421.709077</t>
  </si>
  <si>
    <t>virgilio@icportogruaro2.it</t>
  </si>
  <si>
    <t>Sandro Supino</t>
  </si>
  <si>
    <t>Furlanis Anna Maria</t>
  </si>
  <si>
    <t>PALESTRA ATTREZZATA E AMPI SPAZI SCOPERTI</t>
  </si>
  <si>
    <t>1D,3D,4D,5D</t>
  </si>
  <si>
    <t>29/01/2014/01 10:15:35</t>
  </si>
  <si>
    <t>4409</t>
  </si>
  <si>
    <t>VEIC86300V</t>
  </si>
  <si>
    <t>VEEE863011</t>
  </si>
  <si>
    <t>SCUOLA PRIMARIA "DON M. MARTINA" SAN STINO DI LIVENZA</t>
  </si>
  <si>
    <t>VIA A. DE GASPERI, 10 SAN STINO DI LIVENZA</t>
  </si>
  <si>
    <t>30029</t>
  </si>
  <si>
    <t>Santo Stino di Livenza</t>
  </si>
  <si>
    <t>3483754812</t>
  </si>
  <si>
    <t>mtcuzzolin@hotmail.com</t>
  </si>
  <si>
    <t>MEDA FLAVIANA</t>
  </si>
  <si>
    <t>CUZZOLIN MARIA TERESA</t>
  </si>
  <si>
    <t>KIT ALFABETIZZAZIONE MOTORIA</t>
  </si>
  <si>
    <t>1A,2A,3A,4C,5C</t>
  </si>
  <si>
    <t>1A,1B,1C,2A,2B,3B,4C,5A,5B,5C</t>
  </si>
  <si>
    <t>28/01/2014/01 12:35:43</t>
  </si>
  <si>
    <t>3905</t>
  </si>
  <si>
    <t>VEEE863033</t>
  </si>
  <si>
    <t>SCUOLA PRIMARIA "S. PELLICO"</t>
  </si>
  <si>
    <t>PIAZZA CAVALIERI DI VITTORIO VENETO, 1 CORBOLONE DI SAN STINO DI LIV.</t>
  </si>
  <si>
    <t>0421310766</t>
  </si>
  <si>
    <t>maura.lovisotto@alice.it</t>
  </si>
  <si>
    <t>LOVISOTTO MAURA</t>
  </si>
  <si>
    <t>PALESTRA ESTERNA CON PALLAVOLO, PALLACANESTRO, SPALLIERE, ASSI</t>
  </si>
  <si>
    <t>28/01/2014/01 12:45:34</t>
  </si>
  <si>
    <t>3932</t>
  </si>
  <si>
    <t>VEIC86500E</t>
  </si>
  <si>
    <t>VEEE86505R</t>
  </si>
  <si>
    <t xml:space="preserve">scuola primaria "A. Volta" </t>
  </si>
  <si>
    <t>via Chiesa n. 13 Sandon di Fossò</t>
  </si>
  <si>
    <t>Fossò</t>
  </si>
  <si>
    <t>041466926</t>
  </si>
  <si>
    <t>scuolasandon@gmail.com</t>
  </si>
  <si>
    <t>Laura Contin</t>
  </si>
  <si>
    <t>Giorio-Magnasame</t>
  </si>
  <si>
    <t>31/01/2014/01 13:31:54</t>
  </si>
  <si>
    <t>6140</t>
  </si>
  <si>
    <t>VEIC87100T</t>
  </si>
  <si>
    <t>VEEE87101X</t>
  </si>
  <si>
    <t>Istituto Comprensivo "Cesco Baseggio" Marghera 2</t>
  </si>
  <si>
    <t>Via Trieste, 203 Venezia Marghera</t>
  </si>
  <si>
    <t>30175</t>
  </si>
  <si>
    <t>041 920530</t>
  </si>
  <si>
    <t>veic87100t@istruzione.it</t>
  </si>
  <si>
    <t>Zanon Aurora</t>
  </si>
  <si>
    <t>Verzegnassi Fausta</t>
  </si>
  <si>
    <t>vari</t>
  </si>
  <si>
    <t>25/01/2014/01 17:49:56</t>
  </si>
  <si>
    <t>2896</t>
  </si>
  <si>
    <t>VEEE871021</t>
  </si>
  <si>
    <t>Via Scattolin Venezia Marghera</t>
  </si>
  <si>
    <t>varie nel giardino</t>
  </si>
  <si>
    <t>25/01/2014/01 18:02:59</t>
  </si>
  <si>
    <t>2902</t>
  </si>
  <si>
    <t>VEEE871032</t>
  </si>
  <si>
    <t>via Moranzani Malcontenta Venezia</t>
  </si>
  <si>
    <t>varie</t>
  </si>
  <si>
    <t>25/01/2014/01 17:55:27</t>
  </si>
  <si>
    <t>2898</t>
  </si>
  <si>
    <t>VEEE871043</t>
  </si>
  <si>
    <t>Via Ortolan Ca' Sabbioni Venezia</t>
  </si>
  <si>
    <t>25/01/2014/01 17:59:05</t>
  </si>
  <si>
    <t>2900</t>
  </si>
  <si>
    <t>VEIC87200N</t>
  </si>
  <si>
    <t>VEEE87201Q</t>
  </si>
  <si>
    <t>SCUOLA PRIMARIA C.BATTISTI</t>
  </si>
  <si>
    <t>VIA CAPPUCCINA 74 MESTRE</t>
  </si>
  <si>
    <t>30172</t>
  </si>
  <si>
    <t>041981696</t>
  </si>
  <si>
    <t>veic87200n@istruzione.it</t>
  </si>
  <si>
    <t>MAZZONE GABRIELLA</t>
  </si>
  <si>
    <t>MANCINI MIRELLA</t>
  </si>
  <si>
    <t>1A,2A,1B,2B,1C</t>
  </si>
  <si>
    <t>22/01/2014/01 17:53:57</t>
  </si>
  <si>
    <t>1549</t>
  </si>
  <si>
    <t>VEEE87202R</t>
  </si>
  <si>
    <t>SCUOLA PRIMARIA S.PELLICO</t>
  </si>
  <si>
    <t>VIA KOLBE MESTRE</t>
  </si>
  <si>
    <t>22/01/2014/01 17:56:20</t>
  </si>
  <si>
    <t>1550</t>
  </si>
  <si>
    <t>VEEE862015</t>
  </si>
  <si>
    <t>VEIC862003</t>
  </si>
  <si>
    <t>SCUOLA PRIMARIA "PAOLA E ANGELA RAMPULLA"</t>
  </si>
  <si>
    <t>VIA  G. MARCONI, 20 ANNONE VENETO</t>
  </si>
  <si>
    <t>Annone Veneto</t>
  </si>
  <si>
    <t>0422769040</t>
  </si>
  <si>
    <t>veic862003@istruzione.it</t>
  </si>
  <si>
    <t>BARBINI CLAUDIA</t>
  </si>
  <si>
    <t>24/01/2014/01 12:17:57</t>
  </si>
  <si>
    <t>2478</t>
  </si>
  <si>
    <t>VI1E008002</t>
  </si>
  <si>
    <t>Scuola "San Giuseppe"</t>
  </si>
  <si>
    <t>viale Scalabrini 3 Bassano del Grappa</t>
  </si>
  <si>
    <t>36061</t>
  </si>
  <si>
    <t>Bassano del Grappa</t>
  </si>
  <si>
    <t>3397457733</t>
  </si>
  <si>
    <t>francesco.pegorin@yahoo.it</t>
  </si>
  <si>
    <t>Daniela Zonta</t>
  </si>
  <si>
    <t>Francesco Pegorin</t>
  </si>
  <si>
    <t>115,223,317,417,520</t>
  </si>
  <si>
    <t>22/01/2014/01 13:16:43</t>
  </si>
  <si>
    <t>1385</t>
  </si>
  <si>
    <t>VI1E00900T</t>
  </si>
  <si>
    <t>SCUOLA PRIMARIA PARITARIA PATRONATO S. GAETANO</t>
  </si>
  <si>
    <t>VIA S.M. MADDALENA, 94 THIENE</t>
  </si>
  <si>
    <t>36016</t>
  </si>
  <si>
    <t>Thiene</t>
  </si>
  <si>
    <t>0445.361965</t>
  </si>
  <si>
    <t>scuola.thiene@murialdo.org</t>
  </si>
  <si>
    <t>NALIN PROF. FIDENZIO</t>
  </si>
  <si>
    <t>VALENTE LUCIA</t>
  </si>
  <si>
    <t>125,225,319,423,525</t>
  </si>
  <si>
    <t>21/01/2014/01 09:03:10</t>
  </si>
  <si>
    <t>325</t>
  </si>
  <si>
    <t>VI1E01002</t>
  </si>
  <si>
    <t xml:space="preserve">Scuola primaria Santa Dorotea </t>
  </si>
  <si>
    <t>Via Corradini, 15 Thiene</t>
  </si>
  <si>
    <t>0445380423</t>
  </si>
  <si>
    <t>doroteathiene@libero.it</t>
  </si>
  <si>
    <t>Francesco Montemaggiore</t>
  </si>
  <si>
    <t>Silvia Turra</t>
  </si>
  <si>
    <t>Rete pallavolo canestri basket porte calcio e calcetto materiale vario</t>
  </si>
  <si>
    <t>1AB,2AB,3AB,4AB,5AB</t>
  </si>
  <si>
    <t>21/01/2014/01 18:25:32</t>
  </si>
  <si>
    <t>866</t>
  </si>
  <si>
    <t>VIIC80800N</t>
  </si>
  <si>
    <t>VIEE80804V</t>
  </si>
  <si>
    <t>Istituto Comprensivo Ciscato - Plesso Rigotti e Plesso Monte di Malo</t>
  </si>
  <si>
    <t>Via Marano, 53 Malo</t>
  </si>
  <si>
    <t>36034</t>
  </si>
  <si>
    <t>Malo</t>
  </si>
  <si>
    <t>0445/605202</t>
  </si>
  <si>
    <t>segreteria@scuolamediaciscato.it</t>
  </si>
  <si>
    <t>dott. Bruno Sandri</t>
  </si>
  <si>
    <t>Ins.te Meda Giancarla</t>
  </si>
  <si>
    <t>1D,2D,3C,3D,5D</t>
  </si>
  <si>
    <t>30/01/2014/01 09:11:44</t>
  </si>
  <si>
    <t>5063</t>
  </si>
  <si>
    <t>VIIC819004</t>
  </si>
  <si>
    <t>VIEE810016</t>
  </si>
  <si>
    <t>ISTITOTO COMPRENSIVO STATALE</t>
  </si>
  <si>
    <t>VIA ROMA, 29 TRISSINO</t>
  </si>
  <si>
    <t>36070</t>
  </si>
  <si>
    <t>Trissino</t>
  </si>
  <si>
    <t>0445962055</t>
  </si>
  <si>
    <t>viic819004@istruzione.it</t>
  </si>
  <si>
    <t>QUARTARONE LUCIA</t>
  </si>
  <si>
    <t>GASPARELLA FLAVIO</t>
  </si>
  <si>
    <t>ATTREZZATURE SPORTIVE SCOLASTICHE</t>
  </si>
  <si>
    <t>30/01/2014/01 11:29:50</t>
  </si>
  <si>
    <t>5282</t>
  </si>
  <si>
    <t>VIIC81000N</t>
  </si>
  <si>
    <t>VIEE81003T</t>
  </si>
  <si>
    <t>ISTITUTO COMPRENSIVO STATALE "LAVERDA"</t>
  </si>
  <si>
    <t>Piazzetta degli Alpini n. 12 BREGANZE</t>
  </si>
  <si>
    <t>36042</t>
  </si>
  <si>
    <t>Breganze</t>
  </si>
  <si>
    <t>0445873174</t>
  </si>
  <si>
    <t>viic81000n@istruzione.it</t>
  </si>
  <si>
    <t>Dott.ssa Margherita PAROLIN</t>
  </si>
  <si>
    <t>ZICHE MARCELLA</t>
  </si>
  <si>
    <t>TAPPETTONI, PALLE MEDICHE, CLAVETTE, OSTACOLI, PALLONI PER SPORT VARI.  LA SECONDARIA DI 1° GRADO, ADIACENTE ALLA SCUOLA PRIMARIA DI BREGANZE, E' DOTATA DI PISTA DI ATLETICA, BUCA PER SALTO IN LUNGO,</t>
  </si>
  <si>
    <t>28/01/2014/01 13:28:37</t>
  </si>
  <si>
    <t>4012</t>
  </si>
  <si>
    <t>VIIC81100D</t>
  </si>
  <si>
    <t>VIEE81104P</t>
  </si>
  <si>
    <t>Istituto Comprensivo "C.Goldoni"</t>
  </si>
  <si>
    <t>Via Giovanni XXIII Villaverla</t>
  </si>
  <si>
    <t>Villaverla</t>
  </si>
  <si>
    <t>0445350244</t>
  </si>
  <si>
    <t>primaria.villa@icvillaverla.it</t>
  </si>
  <si>
    <t>Roberto Polga</t>
  </si>
  <si>
    <t>Loredana Drago</t>
  </si>
  <si>
    <t>1A,1B,2A,2B,2C</t>
  </si>
  <si>
    <t>31/01/2014/01 12:06:04</t>
  </si>
  <si>
    <t>6034</t>
  </si>
  <si>
    <t>VIIC812009</t>
  </si>
  <si>
    <t>VIEE81202C</t>
  </si>
  <si>
    <t>Scuola Primaria "G. Marconi"</t>
  </si>
  <si>
    <t>via Europa 14 Castelgomberto</t>
  </si>
  <si>
    <t>Castelgomberto</t>
  </si>
  <si>
    <t>333 7242104</t>
  </si>
  <si>
    <t>viic812009@istruzione.it</t>
  </si>
  <si>
    <t>Dott.ssa Montagna Paola</t>
  </si>
  <si>
    <t>Bertò Stefania</t>
  </si>
  <si>
    <t>Il plesso è dotato di normale attrezzatura sportiva</t>
  </si>
  <si>
    <t>31/01/2014/01 11:09:39</t>
  </si>
  <si>
    <t>5958</t>
  </si>
  <si>
    <t>VIIC813005</t>
  </si>
  <si>
    <t>VIEE813028</t>
  </si>
  <si>
    <t>ISTITUTO COMPRENSIVO "F. MUTTONI"</t>
  </si>
  <si>
    <t xml:space="preserve">via Damiano Chiesa Meledo </t>
  </si>
  <si>
    <t>36040</t>
  </si>
  <si>
    <t>Sarego</t>
  </si>
  <si>
    <t>349 4307846</t>
  </si>
  <si>
    <t>mariangela.tadiello@istruzione.it</t>
  </si>
  <si>
    <t>Antonio de Pantz</t>
  </si>
  <si>
    <t>Tadiello Mariangela</t>
  </si>
  <si>
    <t>Campo da pallavolo e pallacanestro (rete e canestri), 2 porte calcio,palloni ,coni,funicelle,salto in alto,spalliere,palco di salita, trave ecc..</t>
  </si>
  <si>
    <t>30/01/2014/01 09:48:25</t>
  </si>
  <si>
    <t>5111</t>
  </si>
  <si>
    <t>VIIC81600L</t>
  </si>
  <si>
    <t>VIEE81601P</t>
  </si>
  <si>
    <t>SCUOLA PRIMARIA "F. LAMPERTICO" DI COSTABISSARA</t>
  </si>
  <si>
    <t>VIA DANTE COSTABISSARA</t>
  </si>
  <si>
    <t>Costabissara</t>
  </si>
  <si>
    <t>0444971163</t>
  </si>
  <si>
    <t>viic81600l@istruzione.it</t>
  </si>
  <si>
    <t>DOTT. VINCENZO TRABONA</t>
  </si>
  <si>
    <t>PERONATO ELENA</t>
  </si>
  <si>
    <t>29/01/2014/01 09:30:27</t>
  </si>
  <si>
    <t>4313</t>
  </si>
  <si>
    <t>VIEE81602Q</t>
  </si>
  <si>
    <t>SCUOLA PRIMARIA "E. DE AMICIS" DI MOTTA - COSTABISSARA</t>
  </si>
  <si>
    <t>S.S. PASUBIO 50 MOTTA DI COSTABISSARA</t>
  </si>
  <si>
    <t>SCARRICO DIANA</t>
  </si>
  <si>
    <t>29/01/2014/01 09:36:16</t>
  </si>
  <si>
    <t>4332</t>
  </si>
  <si>
    <t>VIEE81603R</t>
  </si>
  <si>
    <t>SCUOLA PRIMARIA "C. BATTISTI" DI GAMBUGLIANO</t>
  </si>
  <si>
    <t>VIA COROBBO GAMBUGLIANO</t>
  </si>
  <si>
    <t>36050</t>
  </si>
  <si>
    <t>Gambugliano</t>
  </si>
  <si>
    <t>BELLANDA LICIA</t>
  </si>
  <si>
    <t>29/01/2014/01 09:45:20</t>
  </si>
  <si>
    <t>4350</t>
  </si>
  <si>
    <t>VIEE81604T</t>
  </si>
  <si>
    <t>SCUOLA PRIMARIA "A. CIBELE" DI MONTEVIALE</t>
  </si>
  <si>
    <t>PIAZZETTA BARUFFATO MONTEVIALE</t>
  </si>
  <si>
    <t>Monteviale</t>
  </si>
  <si>
    <t>DEMONTIS ANGELA</t>
  </si>
  <si>
    <t>29/01/2014/01 09:40:51</t>
  </si>
  <si>
    <t>4345</t>
  </si>
  <si>
    <t>VIIC820008</t>
  </si>
  <si>
    <t>VIEE82002B</t>
  </si>
  <si>
    <t>ISTUTUTO COMPRENSIVO STATALE "GIACOMO ZANELLA</t>
  </si>
  <si>
    <t>PIAZZALE UBALDO OPPI, 4 BOLZANO VICENTINO</t>
  </si>
  <si>
    <t>Quinto Vicentino</t>
  </si>
  <si>
    <t>0444350021</t>
  </si>
  <si>
    <t>viic820008@istruzione.it</t>
  </si>
  <si>
    <t>DANIELA CERVIO</t>
  </si>
  <si>
    <t>BRUNI MARIA ROSA</t>
  </si>
  <si>
    <t>28/01/2014/01 13:07:17</t>
  </si>
  <si>
    <t>3980</t>
  </si>
  <si>
    <t>VIIC821004</t>
  </si>
  <si>
    <t>VIEE821027</t>
  </si>
  <si>
    <t>ISTITUTO COMPRENSIVO STATALE DI CREAZZO - PLESSO "G. GHIROTTI"</t>
  </si>
  <si>
    <t>VIA DE GASPERI, 25 CREAZZO</t>
  </si>
  <si>
    <t>36051</t>
  </si>
  <si>
    <t>Creazzo</t>
  </si>
  <si>
    <t>0444/349235</t>
  </si>
  <si>
    <t>nico.oliviero@libero.it</t>
  </si>
  <si>
    <t>RIGOTTO EMANUELA</t>
  </si>
  <si>
    <t>CRACCO ALESSIA</t>
  </si>
  <si>
    <t>PALESTRA ATTREZZATA - AMPIO CORTILE -  GIARDINO</t>
  </si>
  <si>
    <t>1C/D,2C/D,3C/D,4C/D,5C/D</t>
  </si>
  <si>
    <t>28/01/2014/01 09:06:12</t>
  </si>
  <si>
    <t>3546</t>
  </si>
  <si>
    <t>VIIC82300Q</t>
  </si>
  <si>
    <t>VIEE82302VI</t>
  </si>
  <si>
    <t>isituto comprensivo altavilla vicentina " G. MARCONI "</t>
  </si>
  <si>
    <t>piazza libertà 21 altavilla vicentina</t>
  </si>
  <si>
    <t>36077</t>
  </si>
  <si>
    <t>Altavilla Vicentina</t>
  </si>
  <si>
    <t>0444572060</t>
  </si>
  <si>
    <t>segreteria@scuolealtavilla.it</t>
  </si>
  <si>
    <t>dott. ANTONIO FORTUNA</t>
  </si>
  <si>
    <t>prof. MICHELE STATUA</t>
  </si>
  <si>
    <t>CANESTRI-SPALLIERA-PALLONI DI VARIO GENERE-FUNICELLE-CERCHI-MATERASSI.BACCHETTE-CLAVETTE-APPOGGI-CONI DI DIVERSA GRANDEZZA-ASSI DI EQUILIBRIO-TATAMI</t>
  </si>
  <si>
    <t>24/01/2014/01 13:48:27</t>
  </si>
  <si>
    <t>2603</t>
  </si>
  <si>
    <t>VIIC82400G</t>
  </si>
  <si>
    <t>VIEE82403Q</t>
  </si>
  <si>
    <t>ISTITUTO COMPRENSIVO STATALE CORNEDO VICENTINO</t>
  </si>
  <si>
    <t>VIA G.G. TRISSINO, 1 CORNEDO VICENTINO</t>
  </si>
  <si>
    <t>36073</t>
  </si>
  <si>
    <t>Cornedo Vicentino</t>
  </si>
  <si>
    <t>0445951007</t>
  </si>
  <si>
    <t>viic82400g@istruzione.it</t>
  </si>
  <si>
    <t>DOT.SSA MONTAGNA PAOLA</t>
  </si>
  <si>
    <t>BEE CARLA ANITA ELISA</t>
  </si>
  <si>
    <t>30/01/2014/01 13:10:24</t>
  </si>
  <si>
    <t>5497</t>
  </si>
  <si>
    <t>VIIC82500B</t>
  </si>
  <si>
    <t>VIEE82500E</t>
  </si>
  <si>
    <t>SCUOLA PRIMARIA PAPA GIOVANNI XXIII</t>
  </si>
  <si>
    <t>VIA MATTEOTTI, 26 LUGO DI VICENZA</t>
  </si>
  <si>
    <t>Lugo di Vicenza</t>
  </si>
  <si>
    <t>0445860571</t>
  </si>
  <si>
    <t>viic82500b@istruzione.it</t>
  </si>
  <si>
    <t>DOTT. RINALDO COGGI</t>
  </si>
  <si>
    <t>INS.TE MARINA MAINO</t>
  </si>
  <si>
    <t>ATTREZZATURE E MATERIALE VARIO PER TUTTE LE DISCIPLINE SPORTIVE</t>
  </si>
  <si>
    <t>27/01/2014/01 09:03:50</t>
  </si>
  <si>
    <t>2948</t>
  </si>
  <si>
    <t>VIEE82503G</t>
  </si>
  <si>
    <t>SCUOLA PRIMARIA "SUOR TARCISIA BOSCHIERO"</t>
  </si>
  <si>
    <t>VIA MARCONI, 1 FARA VICENTINO</t>
  </si>
  <si>
    <t>Fara Vicentino</t>
  </si>
  <si>
    <t>INS.TE MONICA GALLIO</t>
  </si>
  <si>
    <t>3A,3B,4A,4B,5A</t>
  </si>
  <si>
    <t>27/01/2014/01 09:46:00</t>
  </si>
  <si>
    <t>2990</t>
  </si>
  <si>
    <t>VIIC826007</t>
  </si>
  <si>
    <t>VIEE826019</t>
  </si>
  <si>
    <t>SCUOLA PRIMARIA " F. LAMPERTICO"</t>
  </si>
  <si>
    <t>VIA LAMPERTICO  N. 4 MONTEGALDELLA</t>
  </si>
  <si>
    <t>36047</t>
  </si>
  <si>
    <t>Montegaldella</t>
  </si>
  <si>
    <t>0444/636279</t>
  </si>
  <si>
    <t>viic826007@istruzione.it</t>
  </si>
  <si>
    <t>BRUNA RICHETTI</t>
  </si>
  <si>
    <t>PIERANTONI CATIA</t>
  </si>
  <si>
    <t>CONI - MATERASSINI - PALLONI - CLAVETTE - VORTEX</t>
  </si>
  <si>
    <t>30/01/2014/01 12:18:30</t>
  </si>
  <si>
    <t>5401</t>
  </si>
  <si>
    <t>VIEE82604C</t>
  </si>
  <si>
    <t>SCUOLA PRIMARIA " A. FOGAZZARO "  MONTEGALDA</t>
  </si>
  <si>
    <t>VIA CATTANEO, 17 MONTEGALDA</t>
  </si>
  <si>
    <t>Montegalda</t>
  </si>
  <si>
    <t>0444636032</t>
  </si>
  <si>
    <t>CALO' SABINA</t>
  </si>
  <si>
    <t>CERCHI - CONI - PALLONI SPUGNA E BASKET- BASTONCINI-MATERASSINI</t>
  </si>
  <si>
    <t>30/01/2014/01 12:30:44</t>
  </si>
  <si>
    <t>5429</t>
  </si>
  <si>
    <t>VIIC827003</t>
  </si>
  <si>
    <t>VIEE827026</t>
  </si>
  <si>
    <t>ISTITUTO COMPRENSIVO STATALE "A. FOGAZZARO"</t>
  </si>
  <si>
    <t>VIALE MATTEOTTI, 8 PIOVENE ROCCHETTE</t>
  </si>
  <si>
    <t>36013</t>
  </si>
  <si>
    <t>Piovene Rocchette</t>
  </si>
  <si>
    <t>0445 696472</t>
  </si>
  <si>
    <t>segreteria@ics-piovene-rocchette.vi.it</t>
  </si>
  <si>
    <t>DOTT. MARIO CHIARELLO</t>
  </si>
  <si>
    <t>LAURA GREGORI</t>
  </si>
  <si>
    <t>CONI, CERCHI, BASTONI, TAPPETONI, KIT ALFABETIZZAZIONE MOTORIA, FUNICELLE, SPALLIERE, QUADRO SVEDESE, CANESTRI, RETE PALLAVOLO</t>
  </si>
  <si>
    <t>24/01/2014/01 11:30:38</t>
  </si>
  <si>
    <t>2375</t>
  </si>
  <si>
    <t>VIIC82800V</t>
  </si>
  <si>
    <t>VIEE828022</t>
  </si>
  <si>
    <t>ISTITUTO COMPRENSIVO VALDAGNO 1^</t>
  </si>
  <si>
    <t>VIA PASUBIO, 171 VALDAGNO</t>
  </si>
  <si>
    <t>36078</t>
  </si>
  <si>
    <t>Valdagno</t>
  </si>
  <si>
    <t>0445-41.04.28</t>
  </si>
  <si>
    <t>viic82800v@istruzione.it</t>
  </si>
  <si>
    <t>CERETTA MARIANGELA</t>
  </si>
  <si>
    <t>BERTOLDI CINZIA</t>
  </si>
  <si>
    <t>28/01/2014/01 11:46:41</t>
  </si>
  <si>
    <t>3804</t>
  </si>
  <si>
    <t>VIEE828033</t>
  </si>
  <si>
    <t>VIA PASUBIO 171 VALDAGNO</t>
  </si>
  <si>
    <t>28/01/2014/01 11:41:09</t>
  </si>
  <si>
    <t>3795</t>
  </si>
  <si>
    <t>VIEE828044</t>
  </si>
  <si>
    <t>VIA PASUBIO ,171 VALDAGNO</t>
  </si>
  <si>
    <t>0445-410428</t>
  </si>
  <si>
    <t>28/01/2014/01 11:28:09</t>
  </si>
  <si>
    <t>3771</t>
  </si>
  <si>
    <t>VIIC82900P</t>
  </si>
  <si>
    <t>VIEE829051</t>
  </si>
  <si>
    <t>ISTITUTO COMPR.VO "F.D'ASSISI"  TEZZE SUL BRENTA  PLESSO  STROPPARI</t>
  </si>
  <si>
    <t xml:space="preserve">Via G. Gazzetta,14 STROPPARI </t>
  </si>
  <si>
    <t>36056</t>
  </si>
  <si>
    <t>Tezze sul Brenta</t>
  </si>
  <si>
    <t>042489495</t>
  </si>
  <si>
    <t>fdassisi@comprensivotezze.org</t>
  </si>
  <si>
    <t>Dott.ssa Chiara Riello</t>
  </si>
  <si>
    <t>Zanon Donatella</t>
  </si>
  <si>
    <t>Cavallina, spalliera, materassi, trave,asse di equilibrio, minibasket mobile</t>
  </si>
  <si>
    <t>30/01/2014/01 14:56:13</t>
  </si>
  <si>
    <t>5589</t>
  </si>
  <si>
    <t>VIIC83200E</t>
  </si>
  <si>
    <t>VIEE83201L</t>
  </si>
  <si>
    <t>Scuola Primaria “Andrea Palladio”</t>
  </si>
  <si>
    <t>via Roma Isola Vicentina</t>
  </si>
  <si>
    <t>36033</t>
  </si>
  <si>
    <t>Isola Vicentina</t>
  </si>
  <si>
    <t>0444 976132</t>
  </si>
  <si>
    <t>viic83200e@istruzione.it</t>
  </si>
  <si>
    <t>Giovanni Bettanin</t>
  </si>
  <si>
    <t>Calvene Daniela</t>
  </si>
  <si>
    <t>30/01/2014/01 09:21:56</t>
  </si>
  <si>
    <t>5077</t>
  </si>
  <si>
    <t>VIEE83202N</t>
  </si>
  <si>
    <t>Scuola primaria “Rosa Agazzi”</t>
  </si>
  <si>
    <t>Via Aldo Moro, 65 Isola Vicentina</t>
  </si>
  <si>
    <t>30/01/2014/01 09:19:11</t>
  </si>
  <si>
    <t>5072</t>
  </si>
  <si>
    <t>VIIC83300A</t>
  </si>
  <si>
    <t>VIEE83302D</t>
  </si>
  <si>
    <t>Scuola Primaria   "C. Battisti"</t>
  </si>
  <si>
    <t>via Santa Croce Bigolina, 26 Cittadella</t>
  </si>
  <si>
    <t>20/01/2014/01 16:33:34</t>
  </si>
  <si>
    <t>266</t>
  </si>
  <si>
    <t>PDIC89700X</t>
  </si>
  <si>
    <t>PDEE897012</t>
  </si>
  <si>
    <t>istituto comprensivo 1° " T.Albinoni" di Selvazzano Dentro - Plesso B.Marcello</t>
  </si>
  <si>
    <t>via Genova 4 selvazzano dentro</t>
  </si>
  <si>
    <t>Selvazzano Dentro</t>
  </si>
  <si>
    <t>049720658</t>
  </si>
  <si>
    <t>segreteria@scuolaalbinoni.it</t>
  </si>
  <si>
    <t>Noventa Enrico</t>
  </si>
  <si>
    <t>Saraca Salvatrice</t>
  </si>
  <si>
    <t>1 CANESTRO,TAMBURELLI,PALLONI,ASTE,MATERASSINI,CERCHI</t>
  </si>
  <si>
    <t>30/01/2014/01 12:26:06</t>
  </si>
  <si>
    <t>5420</t>
  </si>
  <si>
    <t>PDIC89800Q</t>
  </si>
  <si>
    <t>PDEE89801T</t>
  </si>
  <si>
    <t>ISTITUTO COMPRENSIVO STATALE SELVAZZANO DENTRO II</t>
  </si>
  <si>
    <t>VIA CESAROTTI 1A SELVAZZANO DENTRO</t>
  </si>
  <si>
    <t>049638545</t>
  </si>
  <si>
    <t>l.repaci@alice.it</t>
  </si>
  <si>
    <t>SARTORI MAURIZIO</t>
  </si>
  <si>
    <t>REPACI LUCIA</t>
  </si>
  <si>
    <t>palestra</t>
  </si>
  <si>
    <t>1C,2C,3C,4C,5C,,1A,2A,3A,4A,5A</t>
  </si>
  <si>
    <t>24/01/2014/01 10:56:05</t>
  </si>
  <si>
    <t>2317</t>
  </si>
  <si>
    <t>PDEE89802V</t>
  </si>
  <si>
    <t>1B,2B,3B,4B,5B,,1A,2A,3A,4A,5A</t>
  </si>
  <si>
    <t>24/01/2014/01 10:58:55</t>
  </si>
  <si>
    <t>2322</t>
  </si>
  <si>
    <t>PDIC89900G</t>
  </si>
  <si>
    <t>PDEE89901N</t>
  </si>
  <si>
    <t>SCUOLA PRIMARIA M.B.ALBERTI</t>
  </si>
  <si>
    <t>VIA QUATTRO NOVEMBRE, 17 PIOVE DI SACCO</t>
  </si>
  <si>
    <t>35028</t>
  </si>
  <si>
    <t>Piove di Sacco</t>
  </si>
  <si>
    <t>049/9702822</t>
  </si>
  <si>
    <t>pdic89900g@pec.istruzione.it</t>
  </si>
  <si>
    <t>Caterina RIGATO</t>
  </si>
  <si>
    <t>Barella Sabrina</t>
  </si>
  <si>
    <t>1A,2A,3A/B,4A,5A</t>
  </si>
  <si>
    <t>21/01/2014/01 13:17:32</t>
  </si>
  <si>
    <t>720</t>
  </si>
  <si>
    <t>PDEE89903Q</t>
  </si>
  <si>
    <t>Scuola Primaria DANTE ALIGHIERI</t>
  </si>
  <si>
    <t>Viale PETRARCA, 39 PIOVE DI SACCO</t>
  </si>
  <si>
    <t>049/9714005</t>
  </si>
  <si>
    <t>CATERINA RIGATO</t>
  </si>
  <si>
    <t>ODORIZZI MARIA LUIGIA</t>
  </si>
  <si>
    <t>21/01/2014/01 13:23:05</t>
  </si>
  <si>
    <t>729</t>
  </si>
  <si>
    <t>PDIC8AA004</t>
  </si>
  <si>
    <t>PDEE8AA016</t>
  </si>
  <si>
    <t>ISTITUTO COMPRENSIVO STATALE 1 PIOVE DI SACCO</t>
  </si>
  <si>
    <t>Via Umberto I n.5 Piove di Sacco</t>
  </si>
  <si>
    <t>049 9702922</t>
  </si>
  <si>
    <t>pdic8aa004@istruzione.it</t>
  </si>
  <si>
    <t>MILANI FRANCA</t>
  </si>
  <si>
    <t>Lucia Vianello</t>
  </si>
  <si>
    <t>Spalliera-canestri-scala orizzontale</t>
  </si>
  <si>
    <t>22/01/2014/01 13:32:50</t>
  </si>
  <si>
    <t>1404</t>
  </si>
  <si>
    <t>PDEE8AA027</t>
  </si>
  <si>
    <t>Via Appennini n.2 Arzerello</t>
  </si>
  <si>
    <t>049 9702955</t>
  </si>
  <si>
    <t>Marta Cassetta</t>
  </si>
  <si>
    <t>22/01/2014/01 13:44:04</t>
  </si>
  <si>
    <t>1424</t>
  </si>
  <si>
    <t>Scuola Primaria "Giuseppe Mazzini"</t>
  </si>
  <si>
    <t>Viale delle Olimpiadi, 32 Maserà di Padova</t>
  </si>
  <si>
    <t>Maserà di Padova</t>
  </si>
  <si>
    <t>049/8860079</t>
  </si>
  <si>
    <t>pdic85600n@istruzione.it</t>
  </si>
  <si>
    <t>Alessandra Buvoli</t>
  </si>
  <si>
    <t>Maria Grazia Padovan</t>
  </si>
  <si>
    <t>Il plesso usa palestra comunale attrezzata per attività sportive scolastiche</t>
  </si>
  <si>
    <t>1B,2B,3B,4B,5B,,1A,2A,3A,4A,5A,1C,2C,3C,4C,5C</t>
  </si>
  <si>
    <t>29/01/2014/01 13:10:10</t>
  </si>
  <si>
    <t>4779</t>
  </si>
  <si>
    <t>PDIC859005</t>
  </si>
  <si>
    <t>PDEE859017</t>
  </si>
  <si>
    <t>ISTITUTO COMPRENSIVO STATALE</t>
  </si>
  <si>
    <t>Vicolo Giovanni XXIII,68 San Giorgio in Bosco</t>
  </si>
  <si>
    <t>San Giorgio in Bosco</t>
  </si>
  <si>
    <t>3381703147</t>
  </si>
  <si>
    <t>pigieffe1959@libero.it</t>
  </si>
  <si>
    <t>Silvello Ugo</t>
  </si>
  <si>
    <t>Giaretta Fiorenza</t>
  </si>
  <si>
    <t>20/01/2014/01 12:28:16</t>
  </si>
  <si>
    <t>163</t>
  </si>
  <si>
    <t>PDEE859028</t>
  </si>
  <si>
    <t>20/01/2014/01 12:25:34</t>
  </si>
  <si>
    <t>161</t>
  </si>
  <si>
    <t>PDIC861005</t>
  </si>
  <si>
    <t>PDEE861017</t>
  </si>
  <si>
    <t>ISTITUTO COMPRENSIVO STATALE DI BORGORICCO</t>
  </si>
  <si>
    <t>VIALE EUROPA, 14 BORGORICCO</t>
  </si>
  <si>
    <t>Borgoricco</t>
  </si>
  <si>
    <t>0495798016</t>
  </si>
  <si>
    <t>pdic861005@istruzione.it</t>
  </si>
  <si>
    <t>PIERPAOLO ZAMPIERI</t>
  </si>
  <si>
    <t>BARO GIUSEPPE</t>
  </si>
  <si>
    <t>SPALLIERA-MATERASSI-ASSE DI EQUILIBRIO-CERCHI-PALLE ecc....</t>
  </si>
  <si>
    <t>1B,2B,4B,5B,3A</t>
  </si>
  <si>
    <t>20/01/2014/01 11:43:46</t>
  </si>
  <si>
    <t>124</t>
  </si>
  <si>
    <t>PDEE861028</t>
  </si>
  <si>
    <t>ISTITUTO COMPRENSIVO STATALE DI BORGORICCO- PRIMARIA DI S.EUFEMIA</t>
  </si>
  <si>
    <t>VIA CAPITELLO, 4 S. EUFEMIA</t>
  </si>
  <si>
    <t>rete pallavolo-canestri-materassi-spalliera-cerchi-palloni ecc....</t>
  </si>
  <si>
    <t>1A,3A,4A,5A,2B</t>
  </si>
  <si>
    <t>20/01/2014/01 11:53:57</t>
  </si>
  <si>
    <t>138</t>
  </si>
  <si>
    <t>PDEE861039</t>
  </si>
  <si>
    <t>ISTITUTO COMPRENSIVO STATALE DI BORGORICCO - PRIMARIA S. MICHELE</t>
  </si>
  <si>
    <t>VIA COL. D. FANTON, 2 S. MICHELE DELLE BADESSE</t>
  </si>
  <si>
    <t>reti pallavolo-canestri-materassi-spalliera-cerchi-palloni-bastoni ecc.....</t>
  </si>
  <si>
    <t>20/01/2014/01 11:58:07</t>
  </si>
  <si>
    <t>143</t>
  </si>
  <si>
    <t>PDEE86104A</t>
  </si>
  <si>
    <t>ISTITUTO COMPRENSIVO STATALE DI BORGORICCO - PRIMARIA DI VILLANOVA</t>
  </si>
  <si>
    <t>VIA GIOVANNI XXIII, 3 VILLANOVA DI CAMPOSAMPIERO</t>
  </si>
  <si>
    <t>Villanova di Camposampiero</t>
  </si>
  <si>
    <t>asse di equilibrio-cerchi-bastoni-palle-corde-materassi ecc....</t>
  </si>
  <si>
    <t>20/01/2014/01 11:50:26</t>
  </si>
  <si>
    <t>134</t>
  </si>
  <si>
    <t>PDEE86105B</t>
  </si>
  <si>
    <t>SANDRA MARCHETTI</t>
  </si>
  <si>
    <t>N. 1 RETE DA PALLAVOLO, N. 2 CANESTRI, N. 2 RITTI, N. 1 ASSE DI EQUILIBRIO, N. 1 SPALLIERA, N. 10 CEPPI, N. 40 CONI, N, 20 COPPELLE, N. 20 FUNICELLI, N. 30 PALLONI, N. 30 CERCHI, N. 2 MATERASSONI, N.</t>
  </si>
  <si>
    <t>23/01/2014/01 13:24:21</t>
  </si>
  <si>
    <t>1981</t>
  </si>
  <si>
    <t>VIIC850004</t>
  </si>
  <si>
    <t>VIEE850016</t>
  </si>
  <si>
    <t>Istituto Comprensivo Statale Don Bosco</t>
  </si>
  <si>
    <t>Via A. Vivaldi 2 Cavazzale</t>
  </si>
  <si>
    <t>36010</t>
  </si>
  <si>
    <t>Monticello Conte Otto</t>
  </si>
  <si>
    <t>3388092426</t>
  </si>
  <si>
    <t>martafioravanzo@alice.it</t>
  </si>
  <si>
    <t>Simonetta Bertarelli</t>
  </si>
  <si>
    <t>Fioravanzo Marta</t>
  </si>
  <si>
    <t>Palloni di varie dimensioni, cerchi, ostacolini, tappeti, coni, clavette, funicelle, spalliere</t>
  </si>
  <si>
    <t>28/01/2014/01 11:17:58</t>
  </si>
  <si>
    <t>3751</t>
  </si>
  <si>
    <t>VIIC85100X</t>
  </si>
  <si>
    <t>VIEE851012</t>
  </si>
  <si>
    <t xml:space="preserve">Scuola Primaria "Abate Cerato" di Mason Vicentino   </t>
  </si>
  <si>
    <t xml:space="preserve">Via Rivaro,3 Mason Vicentino </t>
  </si>
  <si>
    <t>36064</t>
  </si>
  <si>
    <t>Mason Vicentino</t>
  </si>
  <si>
    <t>0424/411554</t>
  </si>
  <si>
    <t>viic85100x@istruzione.it</t>
  </si>
  <si>
    <t>dott. Lorenzo BATTISTIN</t>
  </si>
  <si>
    <t>COSTA GIOVANNA</t>
  </si>
  <si>
    <t>3A,3B,4B,5A,5B</t>
  </si>
  <si>
    <t>31/01/2014/01 11:10:59</t>
  </si>
  <si>
    <t>5960</t>
  </si>
  <si>
    <t>VIEE851034</t>
  </si>
  <si>
    <t xml:space="preserve">Scuola primaria "G.Marconi" </t>
  </si>
  <si>
    <t xml:space="preserve">Piazza degli Alpini,10 molvena </t>
  </si>
  <si>
    <t>36063</t>
  </si>
  <si>
    <t>Molvena</t>
  </si>
  <si>
    <t>0424/708016</t>
  </si>
  <si>
    <t>dott. Lorenzo BATTISTI</t>
  </si>
  <si>
    <t>2A,3A,4A,5A,5B</t>
  </si>
  <si>
    <t>31/01/2014/01 10:46:50</t>
  </si>
  <si>
    <t>5931</t>
  </si>
  <si>
    <t>VIIC85200Q</t>
  </si>
  <si>
    <t>VIEE85201T</t>
  </si>
  <si>
    <t>SCUOLA PRIMARIA INNOCENTE STELLA</t>
  </si>
  <si>
    <t>VIA PRIAFORA', 8 ARSIERO</t>
  </si>
  <si>
    <t>36011</t>
  </si>
  <si>
    <t>Arsiero</t>
  </si>
  <si>
    <t>0445741631</t>
  </si>
  <si>
    <t>rosannameneghini@vodafone.it</t>
  </si>
  <si>
    <t>MAURIZIO CARRARO</t>
  </si>
  <si>
    <t>MENEGHINI ROSANNA</t>
  </si>
  <si>
    <t>31/01/2014/01 09:53:55</t>
  </si>
  <si>
    <t>5873</t>
  </si>
  <si>
    <t>ROIC82100G</t>
  </si>
  <si>
    <t>ROEE82101N</t>
  </si>
  <si>
    <t xml:space="preserve">SCUOLA PRIMARIA "G. MIANI" </t>
  </si>
  <si>
    <t>VIA F. CORRIDONI, 1 ROVIGO</t>
  </si>
  <si>
    <t>042522228</t>
  </si>
  <si>
    <t>roic82100g@istruzione.it</t>
  </si>
  <si>
    <t>VIGNA MARIA</t>
  </si>
  <si>
    <t>BARBARA LUGARINI</t>
  </si>
  <si>
    <t>GRANDI E PICCOLI ATTREZZI  PER ATTIVITA' MOTORIA DI BASE</t>
  </si>
  <si>
    <t>2A,3A,4A,2B,3B,4B,2C,3C,4C</t>
  </si>
  <si>
    <t>24/01/2014/01 12:48:34</t>
  </si>
  <si>
    <t>2526</t>
  </si>
  <si>
    <t>ROEE82102P</t>
  </si>
  <si>
    <t xml:space="preserve">SCUOLA PRIMARIA " SAMUELE  DONATONI" </t>
  </si>
  <si>
    <t>VIA G. MAMELI, 26  ROVIGO</t>
  </si>
  <si>
    <t>LUGARINI BARBARA</t>
  </si>
  <si>
    <t>UTILIZZANO SPAZI ESTERNI AL PLESSO SCOLASTICO</t>
  </si>
  <si>
    <t>24/01/2014/01 12:56:23</t>
  </si>
  <si>
    <t>2538</t>
  </si>
  <si>
    <t>ROEE82103Q</t>
  </si>
  <si>
    <t>SCUOLA PRIMARIA "SCUOLA DELL'AMICIZIA</t>
  </si>
  <si>
    <t xml:space="preserve">VIA DEI MILLE, 412 MARDIMAGO </t>
  </si>
  <si>
    <t>GRANDI E PICCOLI ATTREZZI PER ATTIVITA' MOTORIA  DI BASE</t>
  </si>
  <si>
    <t>2A</t>
  </si>
  <si>
    <t>24/01/2014/01 13:04:38</t>
  </si>
  <si>
    <t>2546</t>
  </si>
  <si>
    <t>ROIC82200B</t>
  </si>
  <si>
    <t>ROEE82201D</t>
  </si>
  <si>
    <t>ISTITUTO COMPRENSIVO ROVIGO 3</t>
  </si>
  <si>
    <t>VIA F. CORRIDONI 40 ROVIGO</t>
  </si>
  <si>
    <t>042528054</t>
  </si>
  <si>
    <t>roic82200b@istruzione.it</t>
  </si>
  <si>
    <t>CUSIN FABIO</t>
  </si>
  <si>
    <t>RIZZI IRIS ANNA</t>
  </si>
  <si>
    <t>MATERIALE DI VARIO GENERE PER ATTIVITA' LUDICO-SPORTIVE IN PALESTRA</t>
  </si>
  <si>
    <t>28/01/2014/01 12:05:39</t>
  </si>
  <si>
    <t>3845</t>
  </si>
  <si>
    <t>TV1E01600N</t>
  </si>
  <si>
    <t>Scuola Primaria Paritaia Collegio Immacolata</t>
  </si>
  <si>
    <t>via Madonna 20 Conegliano</t>
  </si>
  <si>
    <t>31015</t>
  </si>
  <si>
    <t>Conegliano</t>
  </si>
  <si>
    <t>Treviso</t>
  </si>
  <si>
    <t>043823562</t>
  </si>
  <si>
    <t>segreteriasc@immacolataitv.it</t>
  </si>
  <si>
    <t>Cardin Beatrice</t>
  </si>
  <si>
    <t>De Conti Paolo                    cel.(3495147835)</t>
  </si>
  <si>
    <t>palestra attrezzata  e spazi esterni con campo da basket, volley, calcio a 5</t>
  </si>
  <si>
    <t>1A-B,2A-B,3A-B,4A-B,5A-B</t>
  </si>
  <si>
    <t>22/01/2014/01 11:42:27</t>
  </si>
  <si>
    <t>1220</t>
  </si>
  <si>
    <t>TVIC81300T</t>
  </si>
  <si>
    <t>TVEE813054</t>
  </si>
  <si>
    <t>ISTITUTO COMPRENSIVO DI PREGANZIOL</t>
  </si>
  <si>
    <t xml:space="preserve">VIA MANZONI 1 </t>
  </si>
  <si>
    <t>31022</t>
  </si>
  <si>
    <t>Preganziol</t>
  </si>
  <si>
    <t>0422330645</t>
  </si>
  <si>
    <t>brunato.norello@libero.it</t>
  </si>
  <si>
    <t>FRANCESCA MONDIN</t>
  </si>
  <si>
    <t>NORELLO BARBARA</t>
  </si>
  <si>
    <t>IMPIANTO PALLAVOLO</t>
  </si>
  <si>
    <t>PDIC87100Q</t>
  </si>
  <si>
    <t>PDEE87101T</t>
  </si>
  <si>
    <t>Istituto Comprensivo Statale Villa Estense</t>
  </si>
  <si>
    <t>Via Garibaldi, 17 Villa Estense</t>
  </si>
  <si>
    <t>35040</t>
  </si>
  <si>
    <t>Villa Estense</t>
  </si>
  <si>
    <t>042991110</t>
  </si>
  <si>
    <t>pdic87100q@istruzione.it</t>
  </si>
  <si>
    <t>Cecchetto Cesare</t>
  </si>
  <si>
    <t>Di Biase Paola</t>
  </si>
  <si>
    <t>ATTREZZATURE PER BASKET E VOLLEY E BEACH VOLLEY</t>
  </si>
  <si>
    <t>23/01/2014/01 10:57:46</t>
  </si>
  <si>
    <t>1740</t>
  </si>
  <si>
    <t>PDEE87102V</t>
  </si>
  <si>
    <t>Istituto Comprensivo Statale Villa Estense - Plesso Sant'Elena</t>
  </si>
  <si>
    <t>Via Roma Sant'Elena</t>
  </si>
  <si>
    <t>Sant'Elena</t>
  </si>
  <si>
    <t>ATTREZZATURE PER BASKET, VOLLEY, CALCIO 5 E TENNIS</t>
  </si>
  <si>
    <t>23/01/2014/01 11:02:32</t>
  </si>
  <si>
    <t>1749</t>
  </si>
  <si>
    <t>PDIC874007</t>
  </si>
  <si>
    <t>PDEE87405D</t>
  </si>
  <si>
    <t>ISTITUTO COMPRENSIVO STATALE DI MONSELICE "G. ZANELLATO"</t>
  </si>
  <si>
    <t xml:space="preserve">VIA CARRUBBIO 136 </t>
  </si>
  <si>
    <t>35043</t>
  </si>
  <si>
    <t>Monselice</t>
  </si>
  <si>
    <t>042972137</t>
  </si>
  <si>
    <t>pdic874007@istruzione.it</t>
  </si>
  <si>
    <t>BARBARA VICENTINI</t>
  </si>
  <si>
    <t>ROSSELLA NAGY</t>
  </si>
  <si>
    <t>2 CANESTRI - PALLONI - MATERASSINI - ATTREZZI PER PERCORSI</t>
  </si>
  <si>
    <t>1A,/,B,2A,/,B,3A,/,B,4A,/,B,5A,/,B</t>
  </si>
  <si>
    <t>23/01/2014/01 12:57:14</t>
  </si>
  <si>
    <t>1936</t>
  </si>
  <si>
    <t>PDIC87700P</t>
  </si>
  <si>
    <t>PDEE87701R</t>
  </si>
  <si>
    <t>ISTITUTO COMPRENSIVO COMUNI DELLA SCULDASCIA</t>
  </si>
  <si>
    <t xml:space="preserve">VIA PARRUCCONA N. 251 </t>
  </si>
  <si>
    <t>Casale di Scodosia</t>
  </si>
  <si>
    <t>0429879113</t>
  </si>
  <si>
    <t>pdic87700p@istruzione.it</t>
  </si>
  <si>
    <t>VERONESE EMANUELA</t>
  </si>
  <si>
    <t>FOSCARIN PAOLA</t>
  </si>
  <si>
    <t>PALLONI DI VARIO TIPO-CERCHI-BACCHETTE-SPALLIERE-CANESTRI-CEPPI-CONI</t>
  </si>
  <si>
    <t>24/01/2014/01 09:16:38</t>
  </si>
  <si>
    <t>2185</t>
  </si>
  <si>
    <t>PDIC87800E</t>
  </si>
  <si>
    <t>PDEE87801L</t>
  </si>
  <si>
    <t>SCULA PRIMARIA MAZZINI</t>
  </si>
  <si>
    <t>VIALE SPALATO N.1 MONTAGNANA</t>
  </si>
  <si>
    <t>042981155</t>
  </si>
  <si>
    <t>pdic87800e@istruzione.it</t>
  </si>
  <si>
    <t>SOLONI NICOLA</t>
  </si>
  <si>
    <t>PASTORELLO SILVNA</t>
  </si>
  <si>
    <t>CERCHI, PALLONI PALLONI GIGANTI, CONI, PALLONI DA BASKET. CLAVETTE. CORDE.CINESINI....</t>
  </si>
  <si>
    <t>22/01/2014/01 14:19:59</t>
  </si>
  <si>
    <t>1446</t>
  </si>
  <si>
    <t>PDEE87803P</t>
  </si>
  <si>
    <t>SCUOLA PRIMARIA BORGO SAN MARCO</t>
  </si>
  <si>
    <t>VIA ARZARIN 3 MONTAGNANA</t>
  </si>
  <si>
    <t>042981336</t>
  </si>
  <si>
    <t>CORREZZOLA MARISA</t>
  </si>
  <si>
    <t>materiale didattico di base</t>
  </si>
  <si>
    <t>1TP,2PL,3TP,4PL,5TP</t>
  </si>
  <si>
    <t>25/01/2014/01 09:11:41</t>
  </si>
  <si>
    <t>2721</t>
  </si>
  <si>
    <t>PDIC87900A</t>
  </si>
  <si>
    <t>PDEE87901C</t>
  </si>
  <si>
    <t>REGGIA DEI CARRARESI</t>
  </si>
  <si>
    <t>Corte Arco Vallaresso, 7 PADOVA</t>
  </si>
  <si>
    <t>35139</t>
  </si>
  <si>
    <t>0498751837</t>
  </si>
  <si>
    <t>pdic87900a@istruzione.it</t>
  </si>
  <si>
    <t>NESPOLO IGNAZIA DANIELA</t>
  </si>
  <si>
    <t>TAGLIALEGNE ROSANNA</t>
  </si>
  <si>
    <t>materassi, ritti, reti da pallavolo, canestri, spalliera</t>
  </si>
  <si>
    <t>1A/B,2A/B,3A/B,4A/B,5A/B</t>
  </si>
  <si>
    <t>28/01/2014/01 16:00:38</t>
  </si>
  <si>
    <t>4140</t>
  </si>
  <si>
    <t>PDEE87902D</t>
  </si>
  <si>
    <t>E. DE AMICIS</t>
  </si>
  <si>
    <t>VIA CITOLO DA PERUGIA, 6 PADOVA</t>
  </si>
  <si>
    <t>0498750379</t>
  </si>
  <si>
    <t>BASTIANELLO MARIAROSA</t>
  </si>
  <si>
    <t>materassi, canestri, rete da pallavolo, ritti, spalliera</t>
  </si>
  <si>
    <t>28/01/2014/01 16:07:21</t>
  </si>
  <si>
    <t>4142</t>
  </si>
  <si>
    <t>PDEE87903E</t>
  </si>
  <si>
    <t>CESAROTTI ARRIA</t>
  </si>
  <si>
    <t>VIA I. WIEL, 17 PADOVA</t>
  </si>
  <si>
    <t>35132</t>
  </si>
  <si>
    <t>0497398602</t>
  </si>
  <si>
    <t>BERGAMINI CLAUDIA</t>
  </si>
  <si>
    <t>materassi, ritti, canestri, rete da pallavolo</t>
  </si>
  <si>
    <t>28/01/2014/01 16:14:00</t>
  </si>
  <si>
    <t>4147</t>
  </si>
  <si>
    <t>PDIC88000E</t>
  </si>
  <si>
    <t>PDEE88003P</t>
  </si>
  <si>
    <t xml:space="preserve">II ISTITUTO COMPRENSIVO </t>
  </si>
  <si>
    <t>VIA AGNUS DEI 17 PADOVA</t>
  </si>
  <si>
    <t>35121</t>
  </si>
  <si>
    <t>049 8750981</t>
  </si>
  <si>
    <t>pdic88000e@istruzione.it</t>
  </si>
  <si>
    <t>GIUSEPPE MOLLICA</t>
  </si>
  <si>
    <t>LUCIA TOMARCHIO</t>
  </si>
  <si>
    <t>LOCALE ADIBITO A PALESTRA</t>
  </si>
  <si>
    <t>28/01/2014/01 12:24:08</t>
  </si>
  <si>
    <t>3886</t>
  </si>
  <si>
    <t>PDIC88100A</t>
  </si>
  <si>
    <t>PDEE88101C</t>
  </si>
  <si>
    <t>PLESSO ROSMINI</t>
  </si>
  <si>
    <t>VIA JACOPO DA MONTAGNANA, 91 PADOVA</t>
  </si>
  <si>
    <t>3493931853</t>
  </si>
  <si>
    <t>luisamattia@alice.it</t>
  </si>
  <si>
    <t>DOTT.SSA MARIA GRAZIA BOLLETTIN</t>
  </si>
  <si>
    <t>MATTIA LUISA</t>
  </si>
  <si>
    <t>2013</t>
  </si>
  <si>
    <t>22/01/2014/01 14:05:13</t>
  </si>
  <si>
    <t>1436</t>
  </si>
  <si>
    <t>PDEE88102D</t>
  </si>
  <si>
    <t>PLESSO SALVO D'ACQUISTO</t>
  </si>
  <si>
    <t>VIA BACH, 1 PADOVA</t>
  </si>
  <si>
    <t>2012,2011</t>
  </si>
  <si>
    <t>22/01/2014/01 14:11:38</t>
  </si>
  <si>
    <t>1443</t>
  </si>
  <si>
    <t>PDIC882006</t>
  </si>
  <si>
    <t>PDEE882018</t>
  </si>
  <si>
    <t>QUINTO ISTITUTO COMPRENSIVO DONATELLO PADOVA</t>
  </si>
  <si>
    <t>via Pierobon 19/b PADOVA</t>
  </si>
  <si>
    <t>049 8644890</t>
  </si>
  <si>
    <t>pdic882006@istruzione.it</t>
  </si>
  <si>
    <t>MARCUZZO LUCIA</t>
  </si>
  <si>
    <t>ZUIN DANIELA</t>
  </si>
  <si>
    <t>27/01/2014/01 13:34:34</t>
  </si>
  <si>
    <t>3361</t>
  </si>
  <si>
    <t>PDEE882029</t>
  </si>
  <si>
    <t>quinto istituto comprensivo Donatello  Padova</t>
  </si>
  <si>
    <t>via Pierobon 19/b Padova</t>
  </si>
  <si>
    <t>27/01/2014/01 13:30:25</t>
  </si>
  <si>
    <t>3357</t>
  </si>
  <si>
    <t>PDIC883002</t>
  </si>
  <si>
    <t>PDEE883014</t>
  </si>
  <si>
    <t>SCUOLA PRIMARIA "G.RODARi"</t>
  </si>
  <si>
    <t>Via Mortise 123 PADOVA</t>
  </si>
  <si>
    <t>35129</t>
  </si>
  <si>
    <t>049611277</t>
  </si>
  <si>
    <t>dirigente6icpadova@gmail.com</t>
  </si>
  <si>
    <t>NICCOLETTA CIPOLLI</t>
  </si>
  <si>
    <t>MAURO MARCHIONNI</t>
  </si>
  <si>
    <t>Materiali vari acquistati nel tempo (materassi, attrezzi, ecc)</t>
  </si>
  <si>
    <t>25/01/2014/01 09:02:45</t>
  </si>
  <si>
    <t>2716</t>
  </si>
  <si>
    <t>PDEE883025</t>
  </si>
  <si>
    <t>SCUOLA PRIMARIA "C.DAVILA"</t>
  </si>
  <si>
    <t>Via Calabresi 5 PADOVA</t>
  </si>
  <si>
    <t>049625042</t>
  </si>
  <si>
    <t>25/01/2014/01 10:04:56</t>
  </si>
  <si>
    <t>2751</t>
  </si>
  <si>
    <t>PDEE883036</t>
  </si>
  <si>
    <t>SCUOLA PRIMARIA "E.MORANTE"</t>
  </si>
  <si>
    <t>Via Bonetto 1 PADOVA</t>
  </si>
  <si>
    <t>049617744</t>
  </si>
  <si>
    <t>25/01/2014/01 09:56:59</t>
  </si>
  <si>
    <t>2742</t>
  </si>
  <si>
    <t>PDEE883047</t>
  </si>
  <si>
    <t>SCUOLA PRIMARIA "N.TOMMASEO"</t>
  </si>
  <si>
    <t>Via Fiorazzo 1 PADOVA</t>
  </si>
  <si>
    <t>049625260</t>
  </si>
  <si>
    <t>25/01/2014/01 10:00:50</t>
  </si>
  <si>
    <t>2743</t>
  </si>
  <si>
    <t>PDIC88400T</t>
  </si>
  <si>
    <t>PDEE88401X</t>
  </si>
  <si>
    <t>SAN CAMILLO</t>
  </si>
  <si>
    <t>VIA SANUDO PADOVA</t>
  </si>
  <si>
    <t>35128</t>
  </si>
  <si>
    <t>3496925266</t>
  </si>
  <si>
    <t>mariarosafanzago@gmail.com</t>
  </si>
  <si>
    <t>DOTT.SSA ORNELLA STURZ</t>
  </si>
  <si>
    <t>PROF.SSA MARIA ROSA FANZAGO</t>
  </si>
  <si>
    <t>125,220,319,421,523</t>
  </si>
  <si>
    <t>21/01/2014/01 13:31:41</t>
  </si>
  <si>
    <t>743</t>
  </si>
  <si>
    <t>PDEE884021</t>
  </si>
  <si>
    <t>FERRARI</t>
  </si>
  <si>
    <t>VIA DELLE GRANZE, 15 PADOVA</t>
  </si>
  <si>
    <t>127,217,326,424,518</t>
  </si>
  <si>
    <t>21/01/2014/01 13:34:20</t>
  </si>
  <si>
    <t>746</t>
  </si>
  <si>
    <t>PDEE884032</t>
  </si>
  <si>
    <t>FORCELLINI</t>
  </si>
  <si>
    <t>VIA FILIASI, 3 PADOVA</t>
  </si>
  <si>
    <t>116,218,323,413,512</t>
  </si>
  <si>
    <t>21/01/2014/01 13:35:58</t>
  </si>
  <si>
    <t>748</t>
  </si>
  <si>
    <t>PDEE884043</t>
  </si>
  <si>
    <t>GIOVANNI XXIII</t>
  </si>
  <si>
    <t>VIA CARLI, 1 PADOVA</t>
  </si>
  <si>
    <t>126,224,320,414,520</t>
  </si>
  <si>
    <t>21/01/2014/01 13:38:06</t>
  </si>
  <si>
    <t>752</t>
  </si>
  <si>
    <t>PDIC88500N</t>
  </si>
  <si>
    <t>PDEE88501Q</t>
  </si>
  <si>
    <t>IPPOLITO NIEVO</t>
  </si>
  <si>
    <t>VIA VECCHIA, 1 PADOVA</t>
  </si>
  <si>
    <t>35127</t>
  </si>
  <si>
    <t>049755255</t>
  </si>
  <si>
    <t>pdic88500n@istruzione.it</t>
  </si>
  <si>
    <t>DOTT.SSA DALLA NESE MARIA ROSA</t>
  </si>
  <si>
    <t>122,222,323,423,521</t>
  </si>
  <si>
    <t>22/01/2014/01 13:16:04</t>
  </si>
  <si>
    <t>1383</t>
  </si>
  <si>
    <t>PDEE88502R</t>
  </si>
  <si>
    <t>L. LUZZATTI</t>
  </si>
  <si>
    <t>VIA SALBORO, 2 PADOVA</t>
  </si>
  <si>
    <t>35124</t>
  </si>
  <si>
    <t>114,224,324,417,514</t>
  </si>
  <si>
    <t>22/01/2014/01 13:18:32</t>
  </si>
  <si>
    <t>1388</t>
  </si>
  <si>
    <t>PDEE88503T</t>
  </si>
  <si>
    <t>4 MARTIRI</t>
  </si>
  <si>
    <t>VIA DEL COMMISSARIO, 30 PADOVA</t>
  </si>
  <si>
    <t>118,222,319,421,517</t>
  </si>
  <si>
    <t>22/01/2014/01 13:20:50</t>
  </si>
  <si>
    <t>1392</t>
  </si>
  <si>
    <t>PDIC887009</t>
  </si>
  <si>
    <t>PDEE88701B</t>
  </si>
  <si>
    <t>Scuola primaria Zanibon</t>
  </si>
  <si>
    <t>via Siracusa, 12  Padova</t>
  </si>
  <si>
    <t>35142</t>
  </si>
  <si>
    <t>0498759011</t>
  </si>
  <si>
    <t>pdic887009@istruzione.it</t>
  </si>
  <si>
    <t>Enrica Bojan</t>
  </si>
  <si>
    <t>cancellieri Franca</t>
  </si>
  <si>
    <t>28/01/2014/01 10:46:52</t>
  </si>
  <si>
    <t>3701</t>
  </si>
  <si>
    <t>PDEE88702C</t>
  </si>
  <si>
    <t>scuola primaria Randi</t>
  </si>
  <si>
    <t>via Piave, 24 Padova</t>
  </si>
  <si>
    <t>0498712112</t>
  </si>
  <si>
    <t>patrizia.minto@gmail.com</t>
  </si>
  <si>
    <t>Carlotta Maso</t>
  </si>
  <si>
    <t>28/01/2014/01 10:54:26</t>
  </si>
  <si>
    <t>3709</t>
  </si>
  <si>
    <t>PDEE88703D</t>
  </si>
  <si>
    <t>scuola primaria Valeri</t>
  </si>
  <si>
    <t>via Monte Santo,24 Padova</t>
  </si>
  <si>
    <t>0498717610</t>
  </si>
  <si>
    <t>Minucci Marilena</t>
  </si>
  <si>
    <t>campetto esterno di pallavolo</t>
  </si>
  <si>
    <t>28/01/2014/01 10:50:39</t>
  </si>
  <si>
    <t>3706</t>
  </si>
  <si>
    <t>PDIC888005</t>
  </si>
  <si>
    <t>PDEE888017</t>
  </si>
  <si>
    <t>Scuola Primaria "G. Leopardi"</t>
  </si>
  <si>
    <t>Via Crivelli, 4 Padova</t>
  </si>
  <si>
    <t>35134</t>
  </si>
  <si>
    <t>049619116</t>
  </si>
  <si>
    <t>pdic888005@pec.istruzione.it</t>
  </si>
  <si>
    <t>Dott. Francesco Lazzarini</t>
  </si>
  <si>
    <t>Baldo Fabiola</t>
  </si>
  <si>
    <t>1A-B,2A-B,3A-B,4A-B,5AB</t>
  </si>
  <si>
    <t>SI2013,2012</t>
  </si>
  <si>
    <t>19/01/2014/01 15:59:43</t>
  </si>
  <si>
    <t>28</t>
  </si>
  <si>
    <t>PDEE888028</t>
  </si>
  <si>
    <t>Scuola Primaria  "L.A. Muratori"</t>
  </si>
  <si>
    <t>Via Dignano Padova</t>
  </si>
  <si>
    <t>049 619116</t>
  </si>
  <si>
    <t>1D-E,2D-E,3D-E,4D-E,5D-E</t>
  </si>
  <si>
    <t>21/01/2014/01 20:09:13</t>
  </si>
  <si>
    <t>878</t>
  </si>
  <si>
    <t>PDIC889001</t>
  </si>
  <si>
    <t>PDEE889013</t>
  </si>
  <si>
    <t xml:space="preserve">SCUOLA PRIMARIA DON BOSCO </t>
  </si>
  <si>
    <t>VIA BRESSANONE, 23  PADOVA</t>
  </si>
  <si>
    <t>0498827529</t>
  </si>
  <si>
    <t>pdic889001@istruzione.it</t>
  </si>
  <si>
    <t>BONACCORSO ANDREANA</t>
  </si>
  <si>
    <t>VILLANI IDA</t>
  </si>
  <si>
    <t>24/01/2014/01 09:37:21</t>
  </si>
  <si>
    <t>2203</t>
  </si>
  <si>
    <t>PDIC890005</t>
  </si>
  <si>
    <t>PDEE890017</t>
  </si>
  <si>
    <t>Scuola primaria Lambruschini</t>
  </si>
  <si>
    <t>via Montà 58 Padova</t>
  </si>
  <si>
    <t>35136</t>
  </si>
  <si>
    <t>049713833</t>
  </si>
  <si>
    <t>lambruschini.ics14@gmail.com</t>
  </si>
  <si>
    <t>Miozzo Elsa</t>
  </si>
  <si>
    <t>Moscato Marica</t>
  </si>
  <si>
    <t>28/01/2014/01 12:06:44</t>
  </si>
  <si>
    <t>3847</t>
  </si>
  <si>
    <t>PDEE890028</t>
  </si>
  <si>
    <t>Scuola primaria statale Monte Grappa storica</t>
  </si>
  <si>
    <t>Via Montà 186 Padova</t>
  </si>
  <si>
    <t>049713038</t>
  </si>
  <si>
    <t>montegrappa@ics14padova.it</t>
  </si>
  <si>
    <t>Brunazzo Anna Maria</t>
  </si>
  <si>
    <t>Il plesso possiede un'aula adibita a palestrina ed è dotato di un ampio cortile</t>
  </si>
  <si>
    <t>1B,2B,3B</t>
  </si>
  <si>
    <t>2012,2011,2010</t>
  </si>
  <si>
    <t>28/01/2014/01 12:17:24</t>
  </si>
  <si>
    <t>3868</t>
  </si>
  <si>
    <t>PDEE890039</t>
  </si>
  <si>
    <t>Scuola primaria statale Mazzini</t>
  </si>
  <si>
    <t>Via Leogra 4 Padova</t>
  </si>
  <si>
    <t>35135</t>
  </si>
  <si>
    <t>049601012</t>
  </si>
  <si>
    <t>mazzini.ics14@gmail.com</t>
  </si>
  <si>
    <t>Trombone Severino</t>
  </si>
  <si>
    <t>Il plesso utilizza la vicina palestra della scuola secondaria di primo grado Don Minzoni</t>
  </si>
  <si>
    <t>28/01/2014/01 13:08:09</t>
  </si>
  <si>
    <t>3981</t>
  </si>
  <si>
    <t>PDEE89004A</t>
  </si>
  <si>
    <t>Scuola statale primaria Petrarca</t>
  </si>
  <si>
    <t>Via Sacro Cuore 40 Padova</t>
  </si>
  <si>
    <t>049611441</t>
  </si>
  <si>
    <t>petrarca.ics14@gmail.com</t>
  </si>
  <si>
    <t>Cognolato Nicoletta</t>
  </si>
  <si>
    <t>Il plesso possiede un'aula adibita a palestra ed è dotato di un ampio cortile</t>
  </si>
  <si>
    <t>28/01/2014/01 15:08:08</t>
  </si>
  <si>
    <t>4102</t>
  </si>
  <si>
    <t>PCIC891001</t>
  </si>
  <si>
    <t>PDEE891013</t>
  </si>
  <si>
    <t>Alessandro Volta</t>
  </si>
  <si>
    <t>Via Sant'Osvaldo, 1 Padova</t>
  </si>
  <si>
    <t>049754093</t>
  </si>
  <si>
    <t>pdic891001@istruzione.it</t>
  </si>
  <si>
    <t>Bagatella Francesco</t>
  </si>
  <si>
    <t>Fanzago Maria Rosa</t>
  </si>
  <si>
    <t>116,223,320,424,521</t>
  </si>
  <si>
    <t>22/01/2014/01 11:37:39</t>
  </si>
  <si>
    <t>1202</t>
  </si>
  <si>
    <t>PDEE891024</t>
  </si>
  <si>
    <t>Daniele Manin</t>
  </si>
  <si>
    <t>Via Tre Garofani, 50 Padova</t>
  </si>
  <si>
    <t>124,224,321,420,518</t>
  </si>
  <si>
    <t>22/01/2014/01 11:42:36</t>
  </si>
  <si>
    <t>1221</t>
  </si>
  <si>
    <t>PDEE891035</t>
  </si>
  <si>
    <t>Santa Rita</t>
  </si>
  <si>
    <t>Via Marchesini, 2 Padova</t>
  </si>
  <si>
    <t>117,224,318,417,517</t>
  </si>
  <si>
    <t>22/01/2014/01 11:40:13</t>
  </si>
  <si>
    <t>1211</t>
  </si>
  <si>
    <t>PDIC89200R</t>
  </si>
  <si>
    <t>PDEE89201V</t>
  </si>
  <si>
    <t>via FILIPETTO 12  CAMPOSAMPIERO</t>
  </si>
  <si>
    <t>35012</t>
  </si>
  <si>
    <t>Camposampiero</t>
  </si>
  <si>
    <t>049 5790500</t>
  </si>
  <si>
    <t>pdic89200r@istruzione.it</t>
  </si>
  <si>
    <t>MIOZZO ELSA</t>
  </si>
  <si>
    <t>BAZZACCO GABRIELLA</t>
  </si>
  <si>
    <t>palloni, ostacoli, materassi, e piccoli attrezzi</t>
  </si>
  <si>
    <t>1ABCD,2ABCD,3ABCD,4ABCD,5ABCD</t>
  </si>
  <si>
    <t>1A,2A,3A,4A,5A,1B,2B,3B,4B,5B,,1C,2C,3C,4C,5C,1D,2D,3D,4D,5D</t>
  </si>
  <si>
    <t>20/01/2014/01 10:23:50</t>
  </si>
  <si>
    <t>62</t>
  </si>
  <si>
    <t>PDEE89202X</t>
  </si>
  <si>
    <t>via FILIPETTO 12 CAMPOSAMPIERO</t>
  </si>
  <si>
    <t>MINESSO MONICA</t>
  </si>
  <si>
    <t>1A,2A,3A,4A,5AB</t>
  </si>
  <si>
    <t>20/01/2014/01 10:29:21</t>
  </si>
  <si>
    <t>67</t>
  </si>
  <si>
    <t>PDIC89300L</t>
  </si>
  <si>
    <t>PDEE89302Q</t>
  </si>
  <si>
    <t>SCUOLA PRIMARIA "S.M. PILASTRO"</t>
  </si>
  <si>
    <t>VIA SCARABELLO 2 ESTE</t>
  </si>
  <si>
    <t>35042</t>
  </si>
  <si>
    <t>Este</t>
  </si>
  <si>
    <t>04292174</t>
  </si>
  <si>
    <t>pdic89300l@istruzione.it</t>
  </si>
  <si>
    <t>MORATO PAOLA</t>
  </si>
  <si>
    <t>POLATO WALTER</t>
  </si>
  <si>
    <t>Palloni, cerchi, cinesini, coni, materiale espanso</t>
  </si>
  <si>
    <t>SI2012</t>
  </si>
  <si>
    <t>29/01/2014/01 09:23:01</t>
  </si>
  <si>
    <t>4299</t>
  </si>
  <si>
    <t>PDEE89303R</t>
  </si>
  <si>
    <t>canestri, rete pallavolo, palloni, tappeti, materiale vario</t>
  </si>
  <si>
    <t>28/01/2014/01 09:59:52</t>
  </si>
  <si>
    <t>3619</t>
  </si>
  <si>
    <t>TVEE84902Q</t>
  </si>
  <si>
    <t xml:space="preserve">ISTITUTO COMPRENSIVO DI GAIARINE </t>
  </si>
  <si>
    <t>VIA GERARDO DA CAMINO , N. 5 CALDERANO</t>
  </si>
  <si>
    <t>PROF.SSA  ZAMAI MARIA</t>
  </si>
  <si>
    <t>CAZZANIGA AURORA</t>
  </si>
  <si>
    <t>canestri. reti pallavolo, palloni, tappeti, materiali vari</t>
  </si>
  <si>
    <t>20/01/2014/01 11:17:35</t>
  </si>
  <si>
    <t>99</t>
  </si>
  <si>
    <t>TVIC85100L</t>
  </si>
  <si>
    <t>TVEE85101P</t>
  </si>
  <si>
    <t>ISTITUTO COMPRENSIVO DI CORNUDA</t>
  </si>
  <si>
    <t>VIA VERDI, 16 CORNUDA</t>
  </si>
  <si>
    <t>31041</t>
  </si>
  <si>
    <t>Cornuda</t>
  </si>
  <si>
    <t>0423/839409</t>
  </si>
  <si>
    <t>tvic85100l@istruzione.it</t>
  </si>
  <si>
    <t>KATIA FUSON</t>
  </si>
  <si>
    <t>MARIN MARIA CRISTINA</t>
  </si>
  <si>
    <t>palloni,cerchi,tappeti,3 materassi, asse di equilibrio, rete pallavolo/pallacanestro, bastoni, coni, mattoncini, palle da tennis</t>
  </si>
  <si>
    <t>23/01/2014/01 13:14:38</t>
  </si>
  <si>
    <t>1966</t>
  </si>
  <si>
    <t>TVIC85200C</t>
  </si>
  <si>
    <t>TVEE85201E</t>
  </si>
  <si>
    <t>ISTITUTO COMPRENSIVO DI SUSEGANA</t>
  </si>
  <si>
    <t>VIA CARPENI. 7 SUSEGANA</t>
  </si>
  <si>
    <t>31058</t>
  </si>
  <si>
    <t>Susegana</t>
  </si>
  <si>
    <t>043873256</t>
  </si>
  <si>
    <t>tvic85200c@istruzione.it</t>
  </si>
  <si>
    <t>BELLOTTO UMBERTO</t>
  </si>
  <si>
    <t>ZANIN STEFANIA</t>
  </si>
  <si>
    <t>NORMALI DOTAZIONI SCOLASTICHE</t>
  </si>
  <si>
    <t>1A-B,2A-B,3A-B,4A-B,4A</t>
  </si>
  <si>
    <t>29/01/2014/01 08:20:06</t>
  </si>
  <si>
    <t>4238</t>
  </si>
  <si>
    <t>TVIC853008</t>
  </si>
  <si>
    <t>TVEE85301A</t>
  </si>
  <si>
    <t>ISTITUTO COMPRENSIVO SANTA LUCIA DI PIAVE</t>
  </si>
  <si>
    <t>VIA FORESTO EST, 1/b SANTA LUCIA DI PIAVE</t>
  </si>
  <si>
    <t>31025</t>
  </si>
  <si>
    <t>Santa Lucia di Piave</t>
  </si>
  <si>
    <t>0438/460133</t>
  </si>
  <si>
    <t>segreteria@icsantalucia.tv.it</t>
  </si>
  <si>
    <t>MASSENZ dott.ssa MARIA CHIARA</t>
  </si>
  <si>
    <t>GARLANT FABIANA</t>
  </si>
  <si>
    <t>BASKET - VOLLEY</t>
  </si>
  <si>
    <t>1D,2D,3D,4D,5D</t>
  </si>
  <si>
    <t>1C,2C,3C,4C,5C,1D,2D,3D,4D,5D</t>
  </si>
  <si>
    <t>21/01/2014/01 08:35:33</t>
  </si>
  <si>
    <t>314</t>
  </si>
  <si>
    <t>TVIC85500X</t>
  </si>
  <si>
    <t>TVEE855023</t>
  </si>
  <si>
    <t>ISTITUTO COMPRENSIVO STATALE DI SALGAREDA (TV)</t>
  </si>
  <si>
    <t>PIAZZALE CAMILLO CIBIN 10 SALGAREDA</t>
  </si>
  <si>
    <t>Salgareda</t>
  </si>
  <si>
    <t>0422 807802</t>
  </si>
  <si>
    <t>tvic85500x@istruzione.it</t>
  </si>
  <si>
    <t>ALESSANDRO CULATTI ZILLI</t>
  </si>
  <si>
    <t>ANTONELLA NARDIN</t>
  </si>
  <si>
    <t>stuoie e materassi, palle e palloni vari, canestri, rete pallavolo,</t>
  </si>
  <si>
    <t>1A,2A,3A,4A,5A,1D,2D,3D,4D,5D</t>
  </si>
  <si>
    <t>1A,1B,2A,2B,3A,3B</t>
  </si>
  <si>
    <t>21/01/2014/01 12:20:12</t>
  </si>
  <si>
    <t>646</t>
  </si>
  <si>
    <t>VREE83403P</t>
  </si>
  <si>
    <t>SCUOLA PRIMARIA DI COLA'</t>
  </si>
  <si>
    <t>VIA SALIONZE COLA'</t>
  </si>
  <si>
    <t>info@c-falconeborsellino.it</t>
  </si>
  <si>
    <t>FRANZESE GORIZIA</t>
  </si>
  <si>
    <t>3A,3B,4A,5A</t>
  </si>
  <si>
    <t>21/01/2014/01 12:26:12</t>
  </si>
  <si>
    <t>652</t>
  </si>
  <si>
    <t>VREE83404Q</t>
  </si>
  <si>
    <t>PRIMARIA DI BARDOLINO</t>
  </si>
  <si>
    <t>VIA DANTE ALIGHIERI  BARDOLINO</t>
  </si>
  <si>
    <t>37011</t>
  </si>
  <si>
    <t>Bardolino</t>
  </si>
  <si>
    <t>MARCOCCIO LAURA</t>
  </si>
  <si>
    <t>1A-B-C,2A-B-C,3A-B-C,4A-B-C,5A-B-C</t>
  </si>
  <si>
    <t>21/01/2014/01 12:32:23</t>
  </si>
  <si>
    <t>666</t>
  </si>
  <si>
    <t>VRIC836006</t>
  </si>
  <si>
    <t>VREE836018</t>
  </si>
  <si>
    <t xml:space="preserve">SCUOLA PRIMARIA BALCONI DI PESCANTINA </t>
  </si>
  <si>
    <t>via postale vecchia 43 BALCONI DI PESCANTINA</t>
  </si>
  <si>
    <t>37026</t>
  </si>
  <si>
    <t>Pescantina</t>
  </si>
  <si>
    <t>3492944715</t>
  </si>
  <si>
    <t>elisabetta.deferrari@istruzione.it</t>
  </si>
  <si>
    <t>ELISABETTA PERONI</t>
  </si>
  <si>
    <t>ELISABETTA DE FERRARI</t>
  </si>
  <si>
    <t>spalliere, canestri basket, materassini,palloni e altro materiale didattico</t>
  </si>
  <si>
    <t>1C,2B,3C,4C,5C</t>
  </si>
  <si>
    <t>25/01/2014/01 10:28:01</t>
  </si>
  <si>
    <t>2777</t>
  </si>
  <si>
    <t>VRIC83900N</t>
  </si>
  <si>
    <t>VREE83902R</t>
  </si>
  <si>
    <t>ISTITUTO COMPRENSIVO N° 06 CHIEVO BASSONA BORGO NUOVO</t>
  </si>
  <si>
    <t>VIA PUGLIE,7/E VERONA</t>
  </si>
  <si>
    <t>37138</t>
  </si>
  <si>
    <t>045565602</t>
  </si>
  <si>
    <t>vric83900n@istruzione.it</t>
  </si>
  <si>
    <t>MARIANGELA PERSONA</t>
  </si>
  <si>
    <t>RITA SORDINI</t>
  </si>
  <si>
    <t>QUADRO SVEDESE SPALLIERE PERTICHE CANESTRI ALTI E BASSI  E   VARI  ATTREZZI GINNICI</t>
  </si>
  <si>
    <t>28/01/2014/01 13:45:45</t>
  </si>
  <si>
    <t>4042</t>
  </si>
  <si>
    <t>VRIC84000T</t>
  </si>
  <si>
    <t>VREE84001X</t>
  </si>
  <si>
    <t>ISTITUTO COMPRENSIVO DI SAN MARTINO BUON ALBERGO</t>
  </si>
  <si>
    <t>VIA L.GOTTARDI, 2/B SAN MARTINO BUON ALBERGO</t>
  </si>
  <si>
    <t>37036</t>
  </si>
  <si>
    <t>San Martino Buon Albergo</t>
  </si>
  <si>
    <t>045 990148</t>
  </si>
  <si>
    <t>vric84000t@istruzione.it</t>
  </si>
  <si>
    <t>ANNA PAOLA MARCONI</t>
  </si>
  <si>
    <t>FRANCESCA DE BENI</t>
  </si>
  <si>
    <t>31/01/2014/01 10:08:51</t>
  </si>
  <si>
    <t>5895</t>
  </si>
  <si>
    <t>VRIC84100N</t>
  </si>
  <si>
    <t>VREE84101Q</t>
  </si>
  <si>
    <t>Istituto Comprensivo di Malcesine</t>
  </si>
  <si>
    <t>via Campogrande, 1  Malcesine</t>
  </si>
  <si>
    <t>37018</t>
  </si>
  <si>
    <t>Malcesine</t>
  </si>
  <si>
    <t>045/7400157</t>
  </si>
  <si>
    <t>icmalc.segreteria@tiscali.it</t>
  </si>
  <si>
    <t>Prof.ssa Anita Santuari</t>
  </si>
  <si>
    <t>Ins. Allegrini Mariangela</t>
  </si>
  <si>
    <t>piccoli attrezzi, palle di diverse dimensioni e materiale, canestri, ...</t>
  </si>
  <si>
    <t>2B,3A,4B,3U,4U</t>
  </si>
  <si>
    <t>29/01/2014/01 11:18:54</t>
  </si>
  <si>
    <t>4545</t>
  </si>
  <si>
    <t>VRIC84200D</t>
  </si>
  <si>
    <t>PDIC85602R</t>
  </si>
  <si>
    <t>Via Ca Bertipaglia di maserà di Padova</t>
  </si>
  <si>
    <t>0498860223</t>
  </si>
  <si>
    <t>Claudia Galeazzo</t>
  </si>
  <si>
    <t>Plesso dotato di palestra interna attrezzata per attività sportive scolastiche</t>
  </si>
  <si>
    <t>29/01/2014/01 13:14:50</t>
  </si>
  <si>
    <t>4789</t>
  </si>
  <si>
    <t>Istituto Comprensivo statale di Cittadella</t>
  </si>
  <si>
    <t>Via A. Gabrielli,32 Cittadella</t>
  </si>
  <si>
    <t>20/01/2014/01 16:29:01</t>
  </si>
  <si>
    <t>263</t>
  </si>
  <si>
    <t>ROIC807009</t>
  </si>
  <si>
    <t>ROEE701B</t>
  </si>
  <si>
    <t>"M. MONTESSORI" S. MARTINO DI VENEZZE</t>
  </si>
  <si>
    <t>VIA MARCONI S. MARTINO DI VENEZZE</t>
  </si>
  <si>
    <t>45030</t>
  </si>
  <si>
    <t>San Martino di Venezze</t>
  </si>
  <si>
    <t>Rovigo</t>
  </si>
  <si>
    <t>0425 405234</t>
  </si>
  <si>
    <t>roic807009@istruzione.it</t>
  </si>
  <si>
    <t>PROF.SSA GRAZIA CALCHERUTTI</t>
  </si>
  <si>
    <t>QUADRI MARIA LUISA</t>
  </si>
  <si>
    <t>22/01/2014/01 12:09:16</t>
  </si>
  <si>
    <t>1280</t>
  </si>
  <si>
    <t>ROIC80100A</t>
  </si>
  <si>
    <t>ROEE80104G</t>
  </si>
  <si>
    <t>Scuola primaria di Corbola</t>
  </si>
  <si>
    <t>Piazza Roma 2 Corbola</t>
  </si>
  <si>
    <t>45015</t>
  </si>
  <si>
    <t>Corbola</t>
  </si>
  <si>
    <t>3474042996</t>
  </si>
  <si>
    <t>matteo_cecchettin@libero.it</t>
  </si>
  <si>
    <t>Prof. Giopvanni Beltrame</t>
  </si>
  <si>
    <t>Matteo Cecchettin</t>
  </si>
  <si>
    <t>materiale di alfabetizzazione motoria</t>
  </si>
  <si>
    <t>1A,2A,3A,4A,5A,4B</t>
  </si>
  <si>
    <t>22/01/2014/01 13:39:05</t>
  </si>
  <si>
    <t>1418</t>
  </si>
  <si>
    <t>ROIC802006</t>
  </si>
  <si>
    <t>ROEE802018</t>
  </si>
  <si>
    <t>ISTITUTO COMPRENSIVO DI LOREO</t>
  </si>
  <si>
    <t>VIALE STAZIONE, 14 LOREO</t>
  </si>
  <si>
    <t>45017</t>
  </si>
  <si>
    <t>Loreo</t>
  </si>
  <si>
    <t>0426669213</t>
  </si>
  <si>
    <t>gmarconiloreo@libero.it</t>
  </si>
  <si>
    <t>GAZZIERI CRISTINA</t>
  </si>
  <si>
    <t>GIORGI DANIELA</t>
  </si>
  <si>
    <t>23/01/2014/01 12:23:56</t>
  </si>
  <si>
    <t>1879</t>
  </si>
  <si>
    <t>ROIC80500N</t>
  </si>
  <si>
    <t>ROEE80501Q</t>
  </si>
  <si>
    <t xml:space="preserve">ISTITUTO COMPRENSIVO </t>
  </si>
  <si>
    <t>VIA MANZONI, 1 TAGLIO DI PO</t>
  </si>
  <si>
    <t>45019</t>
  </si>
  <si>
    <t>Taglio di Po</t>
  </si>
  <si>
    <t>0426 661543</t>
  </si>
  <si>
    <t>roic80500n@istruzione.it</t>
  </si>
  <si>
    <t>PASELLO OSVALDO</t>
  </si>
  <si>
    <t>MARIN SILVANA</t>
  </si>
  <si>
    <t>27/01/2014/01 11:35:25</t>
  </si>
  <si>
    <t>3151</t>
  </si>
  <si>
    <t>ROIC80600D</t>
  </si>
  <si>
    <t>ROEE80602L</t>
  </si>
  <si>
    <t>SCUOLA PRIMARIA "ALDO MORO"</t>
  </si>
  <si>
    <t xml:space="preserve">VIA NELLO FREGNAN, 15 </t>
  </si>
  <si>
    <t>45014</t>
  </si>
  <si>
    <t>Porto Viro</t>
  </si>
  <si>
    <t>3387831727</t>
  </si>
  <si>
    <t>gennaripatrizia2007@libero.it</t>
  </si>
  <si>
    <t>BELTRAME GIOVANNI MASSIMO</t>
  </si>
  <si>
    <t>Scuola primaria "Ca Bertipaglia"</t>
  </si>
  <si>
    <t>Padova  + 7 e Rovigo  + 6 progetti per confermare  lo stesso  numero  dello scorso anno</t>
  </si>
  <si>
    <t>RIZZO D.SSA PAOLA</t>
  </si>
  <si>
    <t>AMATO PATRIZIA</t>
  </si>
  <si>
    <t>RETE PALLAVOLO,CANESTRI , PALLONI VARI,E ALTRI ATTREZZI  SPORTIVI</t>
  </si>
  <si>
    <t>20/01/2014/01 14:06:21</t>
  </si>
  <si>
    <t>224</t>
  </si>
  <si>
    <t>TVIC870002</t>
  </si>
  <si>
    <t>TVEE870036</t>
  </si>
  <si>
    <t>SCUOLA PRIMARIA "BINDONI"</t>
  </si>
  <si>
    <t>Piazzale Costituzione, 2 TREVISO</t>
  </si>
  <si>
    <t>31100</t>
  </si>
  <si>
    <t>3409173251</t>
  </si>
  <si>
    <t>lorenzaf@inwind.it</t>
  </si>
  <si>
    <t>Prof.ssa Milena Valbonesi</t>
  </si>
  <si>
    <t>Franzolin Lorenza</t>
  </si>
  <si>
    <t>GRANDI E PICCOLI ATTREZZI</t>
  </si>
  <si>
    <t>22/01/2014/01 14:10:39</t>
  </si>
  <si>
    <t>1441</t>
  </si>
  <si>
    <t>TVEE870047</t>
  </si>
  <si>
    <t>SCUOLA PRIMARIA 1° MAGGIO</t>
  </si>
  <si>
    <t>VIA SAN BARTOLOMEO N. 46 TREVISO</t>
  </si>
  <si>
    <t>22/01/2014/01 14:05:53</t>
  </si>
  <si>
    <t>1438</t>
  </si>
  <si>
    <t>TVIC87100T</t>
  </si>
  <si>
    <t>TVEE871021</t>
  </si>
  <si>
    <t xml:space="preserve">ISTITURO COMPRENSIVO 2 SERENA </t>
  </si>
  <si>
    <t>Via Caccianiga n.16  Treviso</t>
  </si>
  <si>
    <t>0422546707</t>
  </si>
  <si>
    <t>tvic87100t@istruzione.it</t>
  </si>
  <si>
    <t>Busatto dott.ssa Michela</t>
  </si>
  <si>
    <t>Furlan Luciana</t>
  </si>
  <si>
    <t>attrezzature varie necessarie a svolgere un'adeguata attività motoria</t>
  </si>
  <si>
    <t>28/01/2014/01 09:19:34</t>
  </si>
  <si>
    <t>3571</t>
  </si>
  <si>
    <t>TVIC87300D</t>
  </si>
  <si>
    <t>TVEE87301G</t>
  </si>
  <si>
    <t>ISTITUTO COMPRENSIVO 4 STEFANINI</t>
  </si>
  <si>
    <t>VIALE III ARMATA 35 TREVISO</t>
  </si>
  <si>
    <t>0422582385</t>
  </si>
  <si>
    <t>tvic87300d@istruzione.it</t>
  </si>
  <si>
    <t>PROF.SSA SERENELLA PEROTTI</t>
  </si>
  <si>
    <t>PROF. VITTORINO MARANGON</t>
  </si>
  <si>
    <t>21/01/2014/01 17:01:34</t>
  </si>
  <si>
    <t>848</t>
  </si>
  <si>
    <t>TVEE87302L</t>
  </si>
  <si>
    <t>21/01/2014/01 17:14:19</t>
  </si>
  <si>
    <t>853</t>
  </si>
  <si>
    <t>TVEE87303N</t>
  </si>
  <si>
    <t>PROF. VITTORINO MMARANGON</t>
  </si>
  <si>
    <t>21/01/2014/01 17:08:51</t>
  </si>
  <si>
    <t>850</t>
  </si>
  <si>
    <t>TVEE87304P</t>
  </si>
  <si>
    <t>21/01/2014/01 17:05:22</t>
  </si>
  <si>
    <t>849</t>
  </si>
  <si>
    <t>TVEE87305Q</t>
  </si>
  <si>
    <t>VIALE III ARMATA - 35 TREVISO</t>
  </si>
  <si>
    <t>PROF. VITTORINO MARAGON</t>
  </si>
  <si>
    <t>piccoli e grandi attrezzi</t>
  </si>
  <si>
    <t>21/01/2014/01 10:55:26</t>
  </si>
  <si>
    <t>490</t>
  </si>
  <si>
    <t>TVIC874009</t>
  </si>
  <si>
    <t>TVEE87401B</t>
  </si>
  <si>
    <t>SCUOLA PRIMARIA COLLODI</t>
  </si>
  <si>
    <t>VIA MANTIERO 29 TREVISO</t>
  </si>
  <si>
    <t>0422 230653</t>
  </si>
  <si>
    <t>tvic874009@istruzione.it</t>
  </si>
  <si>
    <t>MADDALON GIANNI</t>
  </si>
  <si>
    <t>MARCELLO KATIA</t>
  </si>
  <si>
    <t>RETE PALLAVOLO-CANESTRI-ATTREZZI VARI</t>
  </si>
  <si>
    <t>1A,1B,2A,3A</t>
  </si>
  <si>
    <t>31/01/2014/01 11:57:25</t>
  </si>
  <si>
    <t>6018</t>
  </si>
  <si>
    <t>TVIC876001</t>
  </si>
  <si>
    <t>VRIC860003</t>
  </si>
  <si>
    <t>VREE860015</t>
  </si>
  <si>
    <t xml:space="preserve">I.C. TREGNAGO-BADIA CALAVENA   </t>
  </si>
  <si>
    <t>VIA ARCH.G.C.PELLEGRINI,8 TREGNAGO</t>
  </si>
  <si>
    <t>37039</t>
  </si>
  <si>
    <t>Tregnago</t>
  </si>
  <si>
    <t>0457810528</t>
  </si>
  <si>
    <t>vric860003@istruzione.it</t>
  </si>
  <si>
    <t>PERPOLLI ALESSIO</t>
  </si>
  <si>
    <t>ALDEGHERI AGNESE</t>
  </si>
  <si>
    <t>24/01/2014/01 09:31:54</t>
  </si>
  <si>
    <t>2197</t>
  </si>
  <si>
    <t>VREE860059</t>
  </si>
  <si>
    <t>Selva di Progno</t>
  </si>
  <si>
    <t>22/01/2014/01 11:33:36</t>
  </si>
  <si>
    <t>1192</t>
  </si>
  <si>
    <t>VRIC86100V</t>
  </si>
  <si>
    <t>VREE861011</t>
  </si>
  <si>
    <t>SCUOLA PRIMARIA "I. Nievo"</t>
  </si>
  <si>
    <t>viale della Vittoria 65 SOAVE</t>
  </si>
  <si>
    <t>37038</t>
  </si>
  <si>
    <t>Soave</t>
  </si>
  <si>
    <t>0454970754</t>
  </si>
  <si>
    <t>vric86100v@istruzione.it</t>
  </si>
  <si>
    <t>ZAGO GIULIANO</t>
  </si>
  <si>
    <t>BALTIERI MONICA</t>
  </si>
  <si>
    <t>29/01/2014/01 11:35:30</t>
  </si>
  <si>
    <t>4569</t>
  </si>
  <si>
    <t>VRIC86400A</t>
  </si>
  <si>
    <t>VREE86403E</t>
  </si>
  <si>
    <t>SCUOLA PRIMARIA DI FANE</t>
  </si>
  <si>
    <t>Via Chiesa n. 2 FANE DI NEGRAR</t>
  </si>
  <si>
    <t>37024</t>
  </si>
  <si>
    <t>Negrar</t>
  </si>
  <si>
    <t>0457500577</t>
  </si>
  <si>
    <t>prfane@libero.it</t>
  </si>
  <si>
    <t>COTTARELLI ANNA MARIA</t>
  </si>
  <si>
    <t>MIGNOLLI MARIANNA</t>
  </si>
  <si>
    <t>TATAMI, SPALLIERA, ASSE DI EQUILIBRIO - MATERASSONI</t>
  </si>
  <si>
    <t>31/01/2014/01 08:35:57</t>
  </si>
  <si>
    <t>5778</t>
  </si>
  <si>
    <t>VRIC86800N</t>
  </si>
  <si>
    <t>VREE86801Q</t>
  </si>
  <si>
    <t>Istituto Comprensivo Cavalchini-Moro</t>
  </si>
  <si>
    <t>Corso Vittorio Emanuele 113 Villafranca di Verona</t>
  </si>
  <si>
    <t>37069</t>
  </si>
  <si>
    <t>Villafranca di Verona</t>
  </si>
  <si>
    <t>0457900158</t>
  </si>
  <si>
    <t>vric86800n@istruzione.it</t>
  </si>
  <si>
    <t>Mario Sartori</t>
  </si>
  <si>
    <t>Liana Chianese</t>
  </si>
  <si>
    <t>Canestri, palloni di diversa misura, corde, cerchi, coni, birilli, materiale per psicomotricità</t>
  </si>
  <si>
    <t>31/01/2014/01 14:59:05</t>
  </si>
  <si>
    <t>6210</t>
  </si>
  <si>
    <t>VREE86802R</t>
  </si>
  <si>
    <t>Istituto Comprensivo Cavalchini-Moro plesso D.Alighieri</t>
  </si>
  <si>
    <t>via Luigi Prina, 61 Villafranca di Verona</t>
  </si>
  <si>
    <t>045 6336127</t>
  </si>
  <si>
    <t>Barbara Faccioli</t>
  </si>
  <si>
    <t>31/01/2014/01 15:23:11</t>
  </si>
  <si>
    <t>6216</t>
  </si>
  <si>
    <t>VREE86803T</t>
  </si>
  <si>
    <t>Istituto Comprensivo Cavalchini-Moro plesso C.Machi</t>
  </si>
  <si>
    <t>Via Antonio Gramsci, 55 Villafranca di Verona</t>
  </si>
  <si>
    <t>31/01/2014/01 15:10:05</t>
  </si>
  <si>
    <t>6212</t>
  </si>
  <si>
    <t>VREE86804V</t>
  </si>
  <si>
    <t>Istituto Comprensivo Cavalchini-Moro plesso E.De Amicis</t>
  </si>
  <si>
    <t>Via Edmondo De Amicis, 7 Quaderni</t>
  </si>
  <si>
    <t>31/01/2014/01 15:18:08</t>
  </si>
  <si>
    <t>6213</t>
  </si>
  <si>
    <t>VRIC87000N</t>
  </si>
  <si>
    <t>VREE87002R</t>
  </si>
  <si>
    <t>Scuola Primaria "D. Broglio"</t>
  </si>
  <si>
    <t>Via Naronchi Colognola ai Colli</t>
  </si>
  <si>
    <t>Colognola ai Colli</t>
  </si>
  <si>
    <t>045 6152313</t>
  </si>
  <si>
    <t>vric87000n@istruzione.it</t>
  </si>
  <si>
    <t>Donatella Mezzari</t>
  </si>
  <si>
    <t>Piubelli Matilde</t>
  </si>
  <si>
    <t>Tutte le attrezzature per pallavolo, basket,calcio a 5,ping pong,ginnastica artistica</t>
  </si>
  <si>
    <t>1A,2A,4A,5A,1B,2B,4B,5B</t>
  </si>
  <si>
    <t>21/01/2014/01 10:54:20</t>
  </si>
  <si>
    <t>487</t>
  </si>
  <si>
    <t>VRIC87100D</t>
  </si>
  <si>
    <t>VREE87101G</t>
  </si>
  <si>
    <t>SCUOLA PRIMARIA "MARCO PIZZICAROLI"</t>
  </si>
  <si>
    <t>VIA BIONDE SALIZZOLE</t>
  </si>
  <si>
    <t>37056</t>
  </si>
  <si>
    <t>Salizzole</t>
  </si>
  <si>
    <t>3333386828</t>
  </si>
  <si>
    <t>emanuelaolivieri@libero.it</t>
  </si>
  <si>
    <t>SAVERIO SPINELLI</t>
  </si>
  <si>
    <t>EMANUELA OLIVIERI</t>
  </si>
  <si>
    <t>61^/2^,63^/4^/5^</t>
  </si>
  <si>
    <t>29/01/2014/01 14:15:48</t>
  </si>
  <si>
    <t>4867</t>
  </si>
  <si>
    <t>VREE87102L</t>
  </si>
  <si>
    <t>SCUOLA PRIMARIA "GIANNI RODARI"</t>
  </si>
  <si>
    <t>VIA CAPITELLO CONCAMARISE</t>
  </si>
  <si>
    <t>Concamarise</t>
  </si>
  <si>
    <t>333 3386828</t>
  </si>
  <si>
    <t>61^/2^,63^/4^,5A</t>
  </si>
  <si>
    <t>29/01/2014/01 14:06:51</t>
  </si>
  <si>
    <t>4861</t>
  </si>
  <si>
    <t>VREE87103N</t>
  </si>
  <si>
    <t>SCUOLA PRIMARIA fRATELLI CORRA</t>
  </si>
  <si>
    <t>PIAZZA CASTELLO, 15 SALIZZOLE</t>
  </si>
  <si>
    <t>29/01/2014/01 14:38:39</t>
  </si>
  <si>
    <t>4882</t>
  </si>
  <si>
    <t>VRIC873005</t>
  </si>
  <si>
    <t>VREE873017</t>
  </si>
  <si>
    <t>ISTITUTO COMPRENSIVO DI SANGUINETTO</t>
  </si>
  <si>
    <t>VIA G. SINOPOLI 38 SANGUINETTO</t>
  </si>
  <si>
    <t>37058</t>
  </si>
  <si>
    <t>Sanguinetto</t>
  </si>
  <si>
    <t>0442 81079</t>
  </si>
  <si>
    <t>vric873005@istruzione.it</t>
  </si>
  <si>
    <t>PROF. PAOLO MARIACCI</t>
  </si>
  <si>
    <t>PROF. VICENZI ELENA</t>
  </si>
  <si>
    <t>IMPIANTO PER PALLAVOLO E PALLACANESTRO</t>
  </si>
  <si>
    <t>29/01/2014/01 09:35:59</t>
  </si>
  <si>
    <t>4331</t>
  </si>
  <si>
    <t>VRIC87500R</t>
  </si>
  <si>
    <t>VREE87502X</t>
  </si>
  <si>
    <t>G. SOLINAS</t>
  </si>
  <si>
    <t>VIA U. MADDALENA 41 VERONA</t>
  </si>
  <si>
    <t>045-568766</t>
  </si>
  <si>
    <t>vric87500r@istruzione.it</t>
  </si>
  <si>
    <t>ROSA ANNA TIRANTE</t>
  </si>
  <si>
    <t>SERGIO MATTIOLO</t>
  </si>
  <si>
    <t>CAMPO BASKET-VOLLEY-HANDBALL - PICCOLI ATTREZZI</t>
  </si>
  <si>
    <t>23/01/2014/01 09:45:34</t>
  </si>
  <si>
    <t>1626</t>
  </si>
  <si>
    <t>VREE875031</t>
  </si>
  <si>
    <t>C. ZORZI</t>
  </si>
  <si>
    <t>VIA RIOLFI 16 VERONA PARONA</t>
  </si>
  <si>
    <t>37124</t>
  </si>
  <si>
    <t>045-941085</t>
  </si>
  <si>
    <t>23/01/2014/01 09:41:42</t>
  </si>
  <si>
    <t>1621</t>
  </si>
  <si>
    <t>VRIC8787600L</t>
  </si>
  <si>
    <t>VREE87603R</t>
  </si>
  <si>
    <t>scuola primaria "Tolosetto Farinati degli Uberti"</t>
  </si>
  <si>
    <t>Via Fabbricato scolastico Verona</t>
  </si>
  <si>
    <t>37100</t>
  </si>
  <si>
    <t>045 8340224</t>
  </si>
  <si>
    <t>vric87600l@istruzione.it</t>
  </si>
  <si>
    <t>Enrico Angelo</t>
  </si>
  <si>
    <t>Nicola Baldin</t>
  </si>
  <si>
    <t>24/01/2014/01 11:42:50</t>
  </si>
  <si>
    <t>2401</t>
  </si>
  <si>
    <t>VRIC87700C</t>
  </si>
  <si>
    <t>VREE87701E</t>
  </si>
  <si>
    <t>ISTITUTO COMPRENSIVO N. 5 SANTA LUCIA</t>
  </si>
  <si>
    <t>VIA MONS. LUIGI BELLOMI,1 VERONA</t>
  </si>
  <si>
    <t>37137</t>
  </si>
  <si>
    <t>3479437734</t>
  </si>
  <si>
    <t>ncoletto.coletto2@gmail.com</t>
  </si>
  <si>
    <t>DOTT.SSA  NICOLETTA DALLE VEDOVE</t>
  </si>
  <si>
    <t>NICOLETTA COLETTO</t>
  </si>
  <si>
    <t>palloni (pallavolo-basket-pallamano-spugna)cerchi,bastoni,coni,clavette,funicelle</t>
  </si>
  <si>
    <t>1B,2C,3A,4C,5B</t>
  </si>
  <si>
    <t>1A,1B,1C,3A,3B,3C</t>
  </si>
  <si>
    <t>29/01/2014/01 10:01:53</t>
  </si>
  <si>
    <t>4384</t>
  </si>
  <si>
    <t>VREE87702G</t>
  </si>
  <si>
    <t>palloni (pallavolo-basket-pallamano), cerchi, bastoni,coni,clavette, funicelle,materassi</t>
  </si>
  <si>
    <t>29/01/2014/01 09:43:25</t>
  </si>
  <si>
    <t>4347</t>
  </si>
  <si>
    <t>VREE87703L</t>
  </si>
  <si>
    <t>VIA MONS. LUIGI BELLOMI, 1 VERONA</t>
  </si>
  <si>
    <t>DOTT.SSA NICOLETTA DALLE VEDOVE</t>
  </si>
  <si>
    <t>NICOLETTA  COLETTO</t>
  </si>
  <si>
    <t>palloni (pallavolo - basket e spugna), cerchi,bastoni,coni.</t>
  </si>
  <si>
    <t>29/01/2014/01 09:36:30</t>
  </si>
  <si>
    <t>4333</t>
  </si>
  <si>
    <t>VRIC88200X</t>
  </si>
  <si>
    <t>VREE882012</t>
  </si>
  <si>
    <t>IC 11 VERONA BORGO ROMA OVEST</t>
  </si>
  <si>
    <t>VIA UDINE 2 VERONA</t>
  </si>
  <si>
    <t>37135</t>
  </si>
  <si>
    <t>045501349</t>
  </si>
  <si>
    <t>vric88200x@istruzione.it</t>
  </si>
  <si>
    <t>DOTT.SSA LUCIA  BERNARDI</t>
  </si>
  <si>
    <t>BENEDINI MARZIA</t>
  </si>
  <si>
    <t>PALLONI CORDE CERCHI SPALLIERA CANESTRI</t>
  </si>
  <si>
    <t>27/01/2014/01 14:46:13</t>
  </si>
  <si>
    <t>3416</t>
  </si>
  <si>
    <t>VRIC88300Q</t>
  </si>
  <si>
    <t>VREE88301T</t>
  </si>
  <si>
    <t>Istituto Comprensivo Verona 12 Golosine</t>
  </si>
  <si>
    <t>Via Velino 20 Verona</t>
  </si>
  <si>
    <t>37136</t>
  </si>
  <si>
    <t>045950811</t>
  </si>
  <si>
    <t>vric88300q@istruzione.it</t>
  </si>
  <si>
    <t>Alessandra Santini</t>
  </si>
  <si>
    <t>Elisabetta Nicolis</t>
  </si>
  <si>
    <t>palloni,corde,birilli,cerchi,bastoni,coni,cinesini.....</t>
  </si>
  <si>
    <t>22/01/2014/01 09:24:40</t>
  </si>
  <si>
    <t>960</t>
  </si>
  <si>
    <t>VREE88303X</t>
  </si>
  <si>
    <t xml:space="preserve"> Scuola Primaria D'Azeglio Istituto Comprensivo Verona 12 Golosine</t>
  </si>
  <si>
    <t>Via Del Carretto 7 Verona</t>
  </si>
  <si>
    <t>cerchi,palle,cinesini,clavette,birilli</t>
  </si>
  <si>
    <t>28/01/2014/01 13:29:16</t>
  </si>
  <si>
    <t>4014</t>
  </si>
  <si>
    <t>VRIC88400G</t>
  </si>
  <si>
    <t>VREE88401N</t>
  </si>
  <si>
    <t>Scuola Primaria Romagnoli</t>
  </si>
  <si>
    <t>Piazza Risorgimento, 15 Verona</t>
  </si>
  <si>
    <t>37139</t>
  </si>
  <si>
    <t>330776260</t>
  </si>
  <si>
    <t>renatadangelo@virgilio.it</t>
  </si>
  <si>
    <t>Aschieri Carla</t>
  </si>
  <si>
    <t>D'Angelo Renata</t>
  </si>
  <si>
    <t>30/01/2014/01 19:26:55</t>
  </si>
  <si>
    <t>5717</t>
  </si>
  <si>
    <t>VRIC88500B</t>
  </si>
  <si>
    <t>VREE88501D</t>
  </si>
  <si>
    <t xml:space="preserve">plesso "DON MERCANTE" - IC Madonna di Campagna - San Michele </t>
  </si>
  <si>
    <t>VIA DOLOMITI N.59 MADONNA DI CAMPAGNA</t>
  </si>
  <si>
    <t>37132</t>
  </si>
  <si>
    <t>3453274122</t>
  </si>
  <si>
    <t>cecilia.passarino@fastwebnet.it</t>
  </si>
  <si>
    <t>ELEONORA NEGRINI</t>
  </si>
  <si>
    <t>PASSARINO CECILIA</t>
  </si>
  <si>
    <t>MATERASSI, PALLONI, CERCHI, CLAVETTE, CINESINI, BASTONI, CANESTRI, FUNICELLE, RETE, VORTEX, SPALLIERE, QUADRO SVEDESE E TUTTO IL MATERIALE DELL'ALFEBETIZZAZIONE MOTORIA</t>
  </si>
  <si>
    <t>20/01/2014/01 11:51:33</t>
  </si>
  <si>
    <t>136</t>
  </si>
  <si>
    <t>VREE88502E</t>
  </si>
  <si>
    <t>plesso "RENATO SIMONI" - IC Madonna di Campagna - San Michele</t>
  </si>
  <si>
    <t>Piazza Madonna di Campagna n.1 Madonna di Campagna</t>
  </si>
  <si>
    <t>Negrini Eleonora</t>
  </si>
  <si>
    <t>Passarino Cecilia</t>
  </si>
  <si>
    <t>MATERASSI, PALLONI, CERCHI, CLAVETTE, CINESINI, BASTONI, CANESTRI, FUNICELLE, RETE, VORTEX, SPALLIERE, QUADRO SVEDESE</t>
  </si>
  <si>
    <t>20/01/2014/01 11:56:43</t>
  </si>
  <si>
    <t>142</t>
  </si>
  <si>
    <t>VREE88503G</t>
  </si>
  <si>
    <t>plesso "LUIGI DORIGO" - IC Madonna di Campagna - San Michele</t>
  </si>
  <si>
    <t>Via Salieri n.59 San Michele Extra</t>
  </si>
  <si>
    <t>MATERASSI, PALLONI, CERCHI, CLAVETTE, CINESINI, BASTONI, CANESTRI, FUNICELLE, RETE, VORTEX, SPALLIERE, QUADRO SVEDESE E TUTTO IL MATERIALE FORNITO DAL PROGETTO DI ALFABETIZZAZIONE MOTORIA</t>
  </si>
  <si>
    <t>20/01/2014/01 12:01:16</t>
  </si>
  <si>
    <t>148</t>
  </si>
  <si>
    <t>VRIC88900P</t>
  </si>
  <si>
    <t>VREE88901R</t>
  </si>
  <si>
    <t>SCUOLA PRIMARIA MASSALONGO</t>
  </si>
  <si>
    <t xml:space="preserve">via dell'Artigliere, 14 </t>
  </si>
  <si>
    <t>37129</t>
  </si>
  <si>
    <t>045595678</t>
  </si>
  <si>
    <t>barbaramercati@virgilio.it</t>
  </si>
  <si>
    <t>Ernesto Passante Spaccapietra</t>
  </si>
  <si>
    <t>Barbara Mercati</t>
  </si>
  <si>
    <t>31/01/2014/01 20:23:00</t>
  </si>
  <si>
    <t>6261</t>
  </si>
  <si>
    <t>VRIC89000V</t>
  </si>
  <si>
    <t>VREE890022</t>
  </si>
  <si>
    <t>SCUOLA PRIMARIA "A. FORTI"</t>
  </si>
  <si>
    <t>VIA A. BADILE, 99 VERONA</t>
  </si>
  <si>
    <t>37131</t>
  </si>
  <si>
    <t>045525551-045522132</t>
  </si>
  <si>
    <t>vric89000v@istruzione.it</t>
  </si>
  <si>
    <t>DOTT.SSA LUCIANA MARCONCINI</t>
  </si>
  <si>
    <t>PERIN BEATRICE</t>
  </si>
  <si>
    <t>PICCOLI E GRANDI ATTREZZI DA PALESTRA</t>
  </si>
  <si>
    <t>1A-B-C,2A-B-C,3A-B-C,4A-B-C-D,5A-B-C</t>
  </si>
  <si>
    <t>1A,2A,3A,4A,5A,1C,2C,3C,4C,5C</t>
  </si>
  <si>
    <t>21/01/2014/01 10:38:26</t>
  </si>
  <si>
    <t>453</t>
  </si>
  <si>
    <t>VRIC89200E</t>
  </si>
  <si>
    <t>VREE89202N</t>
  </si>
  <si>
    <t>ISTITUTO COMPRENSIVO N.3 S.BERNARDINO B.GO TRENTO DI VERONA SC.PRIMARIA A.MESSEDAGLIA</t>
  </si>
  <si>
    <t>VIA G.C.CAMOZZINI 5 VERONA</t>
  </si>
  <si>
    <t>37126</t>
  </si>
  <si>
    <t>0458349055</t>
  </si>
  <si>
    <t>vric89200e@istruzione.it</t>
  </si>
  <si>
    <t>VIVIANA SETTE</t>
  </si>
  <si>
    <t>M.EUGENIA GIACO'</t>
  </si>
  <si>
    <t>31/01/2014/01 11:47:55</t>
  </si>
  <si>
    <t>6004</t>
  </si>
  <si>
    <t>VRIC895002</t>
  </si>
  <si>
    <t>VREE895025</t>
  </si>
  <si>
    <t>I.C. Mozzecane</t>
  </si>
  <si>
    <t>via D. Alighieri Mozzecane</t>
  </si>
  <si>
    <t>37060</t>
  </si>
  <si>
    <t>Mozzecane</t>
  </si>
  <si>
    <t>0457930050</t>
  </si>
  <si>
    <t>vric895002@istruzione.it</t>
  </si>
  <si>
    <t>Roberto Scartezzini</t>
  </si>
  <si>
    <t>30/01/2014/01 13:07:08</t>
  </si>
  <si>
    <t>5493</t>
  </si>
  <si>
    <t>VRIC89800D</t>
  </si>
  <si>
    <t>VREE89801G</t>
  </si>
  <si>
    <t>Scuola primaria "Giovanni Cotta"</t>
  </si>
  <si>
    <t>via Leopardi, 3 Legnago</t>
  </si>
  <si>
    <t>37045</t>
  </si>
  <si>
    <t>Legnago</t>
  </si>
  <si>
    <t>0442/20609</t>
  </si>
  <si>
    <t>vric89800d@istruzione.it</t>
  </si>
  <si>
    <t>Bernardinello Gabriele</t>
  </si>
  <si>
    <t>Bonvicini Francesco</t>
  </si>
  <si>
    <t>Canestri, spalliere svedesi, scalacurva, reti di pallavolo, palloni pallavolo e pallacanestro, piccoli attrezzi</t>
  </si>
  <si>
    <t>22/01/2014/01 15:40:43</t>
  </si>
  <si>
    <t>1493</t>
  </si>
  <si>
    <t>VRIC899009</t>
  </si>
  <si>
    <t>VREE89901B</t>
  </si>
  <si>
    <t>ISTITUTO COMPRENSIVO 1 PESCANTINA</t>
  </si>
  <si>
    <t>VIA PONTE, 154 PESCANTINA</t>
  </si>
  <si>
    <t>045 7150742</t>
  </si>
  <si>
    <t>vric899009@istruzione.it</t>
  </si>
  <si>
    <t>ROSSELLA DE VECCHI</t>
  </si>
  <si>
    <t>CRISTINA LUCCHESE</t>
  </si>
  <si>
    <t>MATERASSI,CONI CERCHI,BASTONI APPOGGI,PALLONI,PALLE PSICOMOTRICITA', CANESTRI RETE X PALLAVOLO, MATTONI ETC.ETC.</t>
  </si>
  <si>
    <t>23/01/2014/01 11:46:19</t>
  </si>
  <si>
    <t>1812</t>
  </si>
  <si>
    <t>VRIC866002</t>
  </si>
  <si>
    <t>ANNA FRANK</t>
  </si>
  <si>
    <t>VIA 4 NOVEMBRE POVEGLIANO VERONESE VR</t>
  </si>
  <si>
    <t>37064</t>
  </si>
  <si>
    <t>Povegliano Veronese</t>
  </si>
  <si>
    <t>045 6350566</t>
  </si>
  <si>
    <t>vric866002@istruzione.it</t>
  </si>
  <si>
    <t>PROF. ANNA CAPASSO</t>
  </si>
  <si>
    <t>ASSUNTA LIZZI</t>
  </si>
  <si>
    <t>1D,2D,3D,4A,4C</t>
  </si>
  <si>
    <t>24/01/2014/01 10:34:22</t>
  </si>
  <si>
    <t>2281</t>
  </si>
  <si>
    <t>Cavallino-Treporti</t>
  </si>
  <si>
    <t>041658570</t>
  </si>
  <si>
    <t>manincarpaccio@libero.it</t>
  </si>
  <si>
    <t>VITTORE PECCHINI</t>
  </si>
  <si>
    <t>BUSANEL SERENELLA</t>
  </si>
  <si>
    <t>27/01/2014/01 11:19:25</t>
  </si>
  <si>
    <t>3120</t>
  </si>
  <si>
    <t>VEEE833026</t>
  </si>
  <si>
    <t>PLESSO BRAGADIN</t>
  </si>
  <si>
    <t>VIA DELLA  RICEVITORIA, 1 TREPORTI</t>
  </si>
  <si>
    <t>041966045</t>
  </si>
  <si>
    <t>scuolabragadin@alice.it</t>
  </si>
  <si>
    <t>FEDERICI RENATA</t>
  </si>
  <si>
    <t>1A,2A</t>
  </si>
  <si>
    <t>27/01/2014/01 11:40:04</t>
  </si>
  <si>
    <t>3161</t>
  </si>
  <si>
    <t>VEEE833037</t>
  </si>
  <si>
    <t>PLESSO PASCOLI</t>
  </si>
  <si>
    <t>VIA DELL CAVALLINO</t>
  </si>
  <si>
    <t>041968572</t>
  </si>
  <si>
    <t>pascolicavallino@libero.it</t>
  </si>
  <si>
    <t>VIAN MIRIAM</t>
  </si>
  <si>
    <t>1A,2A,3A</t>
  </si>
  <si>
    <t>27/01/2014/01 11:44:51</t>
  </si>
  <si>
    <t>3171</t>
  </si>
  <si>
    <t>VEEE833059</t>
  </si>
  <si>
    <t>PLESSO PERTINI</t>
  </si>
  <si>
    <t>VIA VALLIO, 5 PUNTA SABBIONI</t>
  </si>
  <si>
    <t>041966364</t>
  </si>
  <si>
    <t>pertini-scuola1@libero.it</t>
  </si>
  <si>
    <t>PESCARA GIOVANNA</t>
  </si>
  <si>
    <t>27/01/2014/01 11:48:11</t>
  </si>
  <si>
    <t>3172</t>
  </si>
  <si>
    <t>VEIC83400V</t>
  </si>
  <si>
    <t>VEEE834022</t>
  </si>
  <si>
    <t>I.C. "ILARIA ALPI" - PLESSO "C. COLLODI"</t>
  </si>
  <si>
    <t>VIA TRIESTINA, 140 TESSERA</t>
  </si>
  <si>
    <t>30173</t>
  </si>
  <si>
    <t>0415415018</t>
  </si>
  <si>
    <t>primariacollodi@gmail.com</t>
  </si>
  <si>
    <t>Prof. CHINELLATO Raineri</t>
  </si>
  <si>
    <t>DE MICHELE Diana Immacolata</t>
  </si>
  <si>
    <t>30/01/2014/01 15:26:14</t>
  </si>
  <si>
    <t>5608</t>
  </si>
  <si>
    <t>VEEE834044</t>
  </si>
  <si>
    <t>I.C. "ILARIA ALPI" - PLESSO "G. MAMELI"</t>
  </si>
  <si>
    <t>PIAZZA FRATELLI POMIATO,10 DESE</t>
  </si>
  <si>
    <t>0415417218</t>
  </si>
  <si>
    <t>primariamameli@gmail.com</t>
  </si>
  <si>
    <t>LANZA Andrea</t>
  </si>
  <si>
    <t>ATTREZZI VARI PER ORGANIZZARE GIOCHI E PERCORSI</t>
  </si>
  <si>
    <t>30/01/2014/01 15:32:51</t>
  </si>
  <si>
    <t>5613</t>
  </si>
  <si>
    <t>VEIC83500P</t>
  </si>
  <si>
    <t>VEEE83502T</t>
  </si>
  <si>
    <t>SCUOLA PRIMARIA "A.MANZONI"</t>
  </si>
  <si>
    <t>VIA MOGLIANESE,N.80 CAPPELLA</t>
  </si>
  <si>
    <t>Scorzè</t>
  </si>
  <si>
    <t>041 5830692</t>
  </si>
  <si>
    <t>veic83500p@istruzione.it</t>
  </si>
  <si>
    <t>ANTONINA RANDAZZO</t>
  </si>
  <si>
    <t>PACCAGNELLA CHIARA</t>
  </si>
  <si>
    <t>28/01/2014/01 12:53:47</t>
  </si>
  <si>
    <t>3950</t>
  </si>
  <si>
    <t>VEIC83600E</t>
  </si>
  <si>
    <t>VEEE83601L</t>
  </si>
  <si>
    <t>ISTITUTO COMPRENSIVO G. GALILEI</t>
  </si>
  <si>
    <t>VIA VENEZIA, 46 SCORZE'</t>
  </si>
  <si>
    <t>30037</t>
  </si>
  <si>
    <t>041-445733</t>
  </si>
  <si>
    <t>veic83600e@istruzione.it</t>
  </si>
  <si>
    <t>SARTORATO MANUELA</t>
  </si>
  <si>
    <t>BATTISTA EMANUELE</t>
  </si>
  <si>
    <t>25/01/2014/01 11:35:06</t>
  </si>
  <si>
    <t>2825</t>
  </si>
  <si>
    <t>VEIC83700A</t>
  </si>
  <si>
    <t>VEEE83701C</t>
  </si>
  <si>
    <t xml:space="preserve">I.C.S. "MATTEOTTI" </t>
  </si>
  <si>
    <t xml:space="preserve">VIA MANZONI 11 MAERNE - OLMO </t>
  </si>
  <si>
    <t>Martellago</t>
  </si>
  <si>
    <t>041907207</t>
  </si>
  <si>
    <t>31/01/2014/01 11:01:35</t>
  </si>
  <si>
    <t>5951</t>
  </si>
  <si>
    <t>BLIC80900T</t>
  </si>
  <si>
    <t>BLEE80901X</t>
  </si>
  <si>
    <t>Scuola Primaraia "Vittorino da Feltre"</t>
  </si>
  <si>
    <t>Via Carve CARVE</t>
  </si>
  <si>
    <t>32026</t>
  </si>
  <si>
    <t>Mel</t>
  </si>
  <si>
    <t>0437-753350</t>
  </si>
  <si>
    <t>blic80900t@istruzione.it</t>
  </si>
  <si>
    <t>SOMMACAL Giuseppe</t>
  </si>
  <si>
    <t>COMIOTTO Marzia</t>
  </si>
  <si>
    <t>Palestrina e cortile attrezzato.</t>
  </si>
  <si>
    <t>1A,6A,3A,4A</t>
  </si>
  <si>
    <t>2010</t>
  </si>
  <si>
    <t>23/01/2014/01 15:45:26</t>
  </si>
  <si>
    <t>2071</t>
  </si>
  <si>
    <t>BLEE809021</t>
  </si>
  <si>
    <t>Scuola Primaria "Luigi Cima" di Villa di Villa</t>
  </si>
  <si>
    <t>Via Don R. Zannoni VILLA DI VILLA</t>
  </si>
  <si>
    <t>BERNARDI Valter</t>
  </si>
  <si>
    <t>1A,2A,3A,6A</t>
  </si>
  <si>
    <t>23/01/2014/01 15:47:53</t>
  </si>
  <si>
    <t>2072</t>
  </si>
  <si>
    <t>BLEE809032</t>
  </si>
  <si>
    <t>Scuola Primaria "Domenico Savio" di Lentiai</t>
  </si>
  <si>
    <t>Via G. Galilei n. 2  LENTIAI</t>
  </si>
  <si>
    <t>32020</t>
  </si>
  <si>
    <t>Lentiai</t>
  </si>
  <si>
    <t>DE PICCOLI Graziella</t>
  </si>
  <si>
    <t>Campi da gioco esterni (tennis, calcetto).</t>
  </si>
  <si>
    <t>SI2013,2012,2011</t>
  </si>
  <si>
    <t>23/01/2014/01 15:51:19</t>
  </si>
  <si>
    <t>2073</t>
  </si>
  <si>
    <t>BLEE809043</t>
  </si>
  <si>
    <t>Scuola Primaria "Antonio Solagna" di Villapiana</t>
  </si>
  <si>
    <t>Via Gabelli VILLAPIANA</t>
  </si>
  <si>
    <t>BALISTRERI Maria Chiara</t>
  </si>
  <si>
    <t>Campi da gioco esterni (calcio, pallavolo e basket).</t>
  </si>
  <si>
    <t>1A,3A,4A,5A</t>
  </si>
  <si>
    <t>23/01/2014/01 15:53:47</t>
  </si>
  <si>
    <t>2075</t>
  </si>
  <si>
    <t>BLEE809054</t>
  </si>
  <si>
    <t>Scuola Primaraia "Dante Alighieri"</t>
  </si>
  <si>
    <t>Via Sant'Andrea n. 5 MEL</t>
  </si>
  <si>
    <t>SOMMACAL Elena</t>
  </si>
  <si>
    <t>Campi da gioco esterni (tennis, pallavolo, basket).</t>
  </si>
  <si>
    <t>23/01/2014/01 15:40:19</t>
  </si>
  <si>
    <t>2069</t>
  </si>
  <si>
    <t>BLIC810002</t>
  </si>
  <si>
    <t>BLEE810014</t>
  </si>
  <si>
    <t>SCUOLA PRIMARIA DI VILLAPICCOLA</t>
  </si>
  <si>
    <t>VIA PIAVE, 22 AURONZO DI CADORE</t>
  </si>
  <si>
    <t>32041</t>
  </si>
  <si>
    <t>Auronzo di Cadore</t>
  </si>
  <si>
    <t>04359468</t>
  </si>
  <si>
    <t>blic810002@istruzione.it</t>
  </si>
  <si>
    <t>ISOTTON ORIETTA</t>
  </si>
  <si>
    <t>COLLAVINO DANIELE</t>
  </si>
  <si>
    <t>MATERIALE VARIO PER ATTIVITA' DI EDUCAZIONE MOTORIA</t>
  </si>
  <si>
    <t>1A,3A</t>
  </si>
  <si>
    <t>SI2013</t>
  </si>
  <si>
    <t>28/01/2014/01 10:25:01</t>
  </si>
  <si>
    <t>3659</t>
  </si>
  <si>
    <t>BLIC81300D</t>
  </si>
  <si>
    <t>BLEE81301G</t>
  </si>
  <si>
    <t>SCUOLA PRIMARIA "Salvo d</t>
  </si>
  <si>
    <t>Via XXXI Ottobre, 6 QUERO</t>
  </si>
  <si>
    <t>32030</t>
  </si>
  <si>
    <t>Quero</t>
  </si>
  <si>
    <t>0439 787111</t>
  </si>
  <si>
    <t>blic81300d@istruzione.it</t>
  </si>
  <si>
    <t>DORO GINA</t>
  </si>
  <si>
    <t>MACCAGNAN FRANCESCA</t>
  </si>
  <si>
    <t>20/01/2014/01 08:32:45</t>
  </si>
  <si>
    <t>34</t>
  </si>
  <si>
    <t>BLIC814009</t>
  </si>
  <si>
    <t>BLEE81401B</t>
  </si>
  <si>
    <t>ISTITUTO COMPRENSIVO "F. BERTON"</t>
  </si>
  <si>
    <t>25/01/2014/01 11:18:59</t>
  </si>
  <si>
    <t>2814</t>
  </si>
  <si>
    <t>TVIC85600Q</t>
  </si>
  <si>
    <t>TVEE856041</t>
  </si>
  <si>
    <t>ISTITUTO COMPREMSIVO DI CARBONERA</t>
  </si>
  <si>
    <t>VIA ROMA 56 CARBONERA</t>
  </si>
  <si>
    <t>Carbonera</t>
  </si>
  <si>
    <t>3392775192</t>
  </si>
  <si>
    <t>innocentelucia@gmail.com</t>
  </si>
  <si>
    <t>DOTT.BONI CHIARA</t>
  </si>
  <si>
    <t>PROF.INNOCENTE LUCIA</t>
  </si>
  <si>
    <t>grandi attrezzi( canestri, rete,spalliere ...) e piccoli ( palle, cerchi, coni, funicelle...)</t>
  </si>
  <si>
    <t>28/01/2014/01 16:22:09</t>
  </si>
  <si>
    <t>4150</t>
  </si>
  <si>
    <t>TVIC85700G</t>
  </si>
  <si>
    <t>TVEE85703Q</t>
  </si>
  <si>
    <t>SCUOLA PRIMARIA DI CANDELU</t>
  </si>
  <si>
    <t>PIAZZA S.PIO X CANDELU</t>
  </si>
  <si>
    <t>31052</t>
  </si>
  <si>
    <t>Maserada sul Piave</t>
  </si>
  <si>
    <t>0422778028</t>
  </si>
  <si>
    <t>tvic85700g@istruzione.it</t>
  </si>
  <si>
    <t>SANDRO CORRADINI</t>
  </si>
  <si>
    <t>IAVAZZO LIALA</t>
  </si>
  <si>
    <t>11,21,31,61,51</t>
  </si>
  <si>
    <t>22/01/2014/01 15:11:52</t>
  </si>
  <si>
    <t>1477</t>
  </si>
  <si>
    <t>TVIC861007</t>
  </si>
  <si>
    <t>TVEE861019</t>
  </si>
  <si>
    <t>SCUOLA PRIMARIA "A. MORO"</t>
  </si>
  <si>
    <t xml:space="preserve">VIA N. TOMMASEO, 2 PONTE DI PIAVE </t>
  </si>
  <si>
    <t>31047</t>
  </si>
  <si>
    <t>Ponte di Piave</t>
  </si>
  <si>
    <t>0422/759156</t>
  </si>
  <si>
    <t>tvic861007@istruzione.it</t>
  </si>
  <si>
    <t>DOTT.SSA CODOGNO BRUNA</t>
  </si>
  <si>
    <t>BELLIO ENRICO</t>
  </si>
  <si>
    <t>VARI MATERIALI GINNICI</t>
  </si>
  <si>
    <t>21/01/2014/01 13:32:25</t>
  </si>
  <si>
    <t>744</t>
  </si>
  <si>
    <t>TVEE86102A</t>
  </si>
  <si>
    <t>SCUOLA PRIMARIA "A. FOGAZZARO"</t>
  </si>
  <si>
    <t>VIA VITTORIA LEVADA DI PONTE DI PIAVE</t>
  </si>
  <si>
    <t>0422/853027</t>
  </si>
  <si>
    <t>A. GARELLI</t>
  </si>
  <si>
    <t>21/01/2014/01 13:48:38</t>
  </si>
  <si>
    <t>763</t>
  </si>
  <si>
    <t>TVEE86103B</t>
  </si>
  <si>
    <t>SCUOLA PRIMARIA "DON MILANI"</t>
  </si>
  <si>
    <t>VIA DE FAVERI NEGRISIA  DI PONTE DI PIAVE</t>
  </si>
  <si>
    <t>0422/754029</t>
  </si>
  <si>
    <t>CESCO DORINA</t>
  </si>
  <si>
    <t>VARIO MATERIALE GINNICO</t>
  </si>
  <si>
    <t>21/01/2014/01 13:40:01</t>
  </si>
  <si>
    <t>755</t>
  </si>
  <si>
    <t>TVIC862003</t>
  </si>
  <si>
    <t>TVEE862015</t>
  </si>
  <si>
    <t>G. BARBARIGO</t>
  </si>
  <si>
    <t>VIA BARBARIGO,4 LIEDOLO</t>
  </si>
  <si>
    <t>San Zenone degli Ezzelini</t>
  </si>
  <si>
    <t>0423567080</t>
  </si>
  <si>
    <t>tvic862003@istruzione.it</t>
  </si>
  <si>
    <t>MARTINELLO ARLETTA</t>
  </si>
  <si>
    <t>MARCON LUCIO</t>
  </si>
  <si>
    <t>24/01/2014/01 11:48:09</t>
  </si>
  <si>
    <t>2410</t>
  </si>
  <si>
    <t>TVEE862026</t>
  </si>
  <si>
    <t>CARLO COLLODI</t>
  </si>
  <si>
    <t>VIA RISORGIMENTO,89 CA' RAINATI</t>
  </si>
  <si>
    <t>24/01/2014/01 11:31:51</t>
  </si>
  <si>
    <t>2379</t>
  </si>
  <si>
    <t>TVEE862037</t>
  </si>
  <si>
    <t>PLESSO DI SAN ZENONE DEGLI EZZELINI</t>
  </si>
  <si>
    <t>VIA MARINI,1 SAN ZENONE DEGLI EZZELINI</t>
  </si>
  <si>
    <t>24/01/2014/01 10:54:52</t>
  </si>
  <si>
    <t>2314</t>
  </si>
  <si>
    <t>TVEE862059</t>
  </si>
  <si>
    <t>EDMONDO DE AMICIS</t>
  </si>
  <si>
    <t>VIA MONTE GRAPPA,20 ONE' DI FONTE</t>
  </si>
  <si>
    <t>Fonte</t>
  </si>
  <si>
    <t>CERANTOLA ERICA</t>
  </si>
  <si>
    <t>24/01/2014/01 11:56:54</t>
  </si>
  <si>
    <t>2425</t>
  </si>
  <si>
    <t>TVIC86500E</t>
  </si>
  <si>
    <t>TVEE86501L</t>
  </si>
  <si>
    <t>Scuola Primaria "A. Fantina"</t>
  </si>
  <si>
    <t>via Molinetto, 10 Possagno</t>
  </si>
  <si>
    <t>31054</t>
  </si>
  <si>
    <t>Possagno</t>
  </si>
  <si>
    <t>042353043</t>
  </si>
  <si>
    <t>tvic86500e@istruzione.it</t>
  </si>
  <si>
    <t>1A,2B,3D,4D,5A,1D,1C,2C,3C,4C</t>
  </si>
  <si>
    <t>21/01/2014/01 12:14:17</t>
  </si>
  <si>
    <t>635</t>
  </si>
  <si>
    <t>VEEE84902P</t>
  </si>
  <si>
    <t>Scuola Primaria Statale "Mario Merlin"</t>
  </si>
  <si>
    <t>Via Venturini 1 Chioggia</t>
  </si>
  <si>
    <t>Lanzilao Daniela</t>
  </si>
  <si>
    <t>21/01/2014/01 12:15:34</t>
  </si>
  <si>
    <t>639</t>
  </si>
  <si>
    <t>VEEE84902Q</t>
  </si>
  <si>
    <t>21/01/2014/01 12:12:28</t>
  </si>
  <si>
    <t>632</t>
  </si>
  <si>
    <t>VEIC85100L</t>
  </si>
  <si>
    <t>VEEE85101P</t>
  </si>
  <si>
    <t>SCUOLA  PRIMARIA "GIUSEPPE MARCHETTI"</t>
  </si>
  <si>
    <t>VIALE REPUBBLICA 12 CHIOGGIA</t>
  </si>
  <si>
    <t>0415500814</t>
  </si>
  <si>
    <t>veic85100l@istruzione.it</t>
  </si>
  <si>
    <t>PAPA GIUSEPPINA</t>
  </si>
  <si>
    <t>BOSCOLO LUCILLA</t>
  </si>
  <si>
    <t>SPALLIERA E RETE PALLAVOLO</t>
  </si>
  <si>
    <t>22/01/2014/01 11:53:05</t>
  </si>
  <si>
    <t>1245</t>
  </si>
  <si>
    <t>1A,2A,3A,4A,2B,3B,5B,1C,2C,4C</t>
  </si>
  <si>
    <t>VEEE85103R</t>
  </si>
  <si>
    <t>SCUOLA  PRIMARIA  GREGORUTTI</t>
  </si>
  <si>
    <t>CALLE SANTA CROCE 1222 CHIOGGIA</t>
  </si>
  <si>
    <t>041403542</t>
  </si>
  <si>
    <t>TIOZZO FRANCASTELLA</t>
  </si>
  <si>
    <t>SPALLIERA</t>
  </si>
  <si>
    <t>22/01/2014/01 11:58:45</t>
  </si>
  <si>
    <t>1257</t>
  </si>
  <si>
    <t>VEIC85200C</t>
  </si>
  <si>
    <t>VEEE85201E</t>
  </si>
  <si>
    <t>SCUOLA PRIMARIA "BRUNO CACCIN"</t>
  </si>
  <si>
    <t>Viale Tirreno n.2228 Sottomarina</t>
  </si>
  <si>
    <t>041493264</t>
  </si>
  <si>
    <t>veic85200c@istruzione.it</t>
  </si>
  <si>
    <t>Lia Bonapersona</t>
  </si>
  <si>
    <t>Paola Beltrame</t>
  </si>
  <si>
    <t>Volley, Pallacamestro, Calcio a 5 e ausili per l'atletica leggera.</t>
  </si>
  <si>
    <t>22/01/2014/01 11:30:19</t>
  </si>
  <si>
    <t>1184</t>
  </si>
  <si>
    <t>2A,3A,4A,2B,3B,4B,1D,2D,3D,4D</t>
  </si>
  <si>
    <t>VEIC85500X</t>
  </si>
  <si>
    <t>VEEE855023</t>
  </si>
  <si>
    <t>ISTITUTO COMPRENSIVO DI CAVARZERE</t>
  </si>
  <si>
    <t>VIA DANTE ALIGHIERI 36 CAVARZERE</t>
  </si>
  <si>
    <t>30014</t>
  </si>
  <si>
    <t>Cavarzere</t>
  </si>
  <si>
    <t>042651114</t>
  </si>
  <si>
    <t>veic85500x@istruzione.it</t>
  </si>
  <si>
    <t>FILIPPO STURARO</t>
  </si>
  <si>
    <t>CATERINA ZAMPIROLLO</t>
  </si>
  <si>
    <t>30/01/2014/01 08:41:50</t>
  </si>
  <si>
    <t>5035</t>
  </si>
  <si>
    <t>VEIC85600Q</t>
  </si>
  <si>
    <t>VEEE85602V</t>
  </si>
  <si>
    <t>Istituto Comprensivo "G. Gabrieli" Mirano 1</t>
  </si>
  <si>
    <t>via Paganini 3 Mirano</t>
  </si>
  <si>
    <t>30035</t>
  </si>
  <si>
    <t>Mirano</t>
  </si>
  <si>
    <t>041 431407</t>
  </si>
  <si>
    <t>blic82500q@istruzione.it</t>
  </si>
  <si>
    <t>Morena DE BERNARDO</t>
  </si>
  <si>
    <t>Wilma ANVIDALFAREI</t>
  </si>
  <si>
    <t>spalliere, materassone, palle, cinesini, stecche</t>
  </si>
  <si>
    <t>23/01/2014/01 11:14:31</t>
  </si>
  <si>
    <t>1763</t>
  </si>
  <si>
    <t>BLEE825074</t>
  </si>
  <si>
    <t>SCUOLA PRIMARIA "A. TONELLO" SAN NICOLO</t>
  </si>
  <si>
    <t>VIA CAPOLUOGO, 37 SAN NICOLO' DI COMELICO</t>
  </si>
  <si>
    <t>32040</t>
  </si>
  <si>
    <t>San Nicolò di Comelico</t>
  </si>
  <si>
    <t>MANUELA PONTIL CESTE</t>
  </si>
  <si>
    <t>cerchi, palloni, bastoni, coni e due materassini</t>
  </si>
  <si>
    <t>28/01/2014/01 08:34:13</t>
  </si>
  <si>
    <t>3526</t>
  </si>
  <si>
    <t>BLIC82700B</t>
  </si>
  <si>
    <t>BLEE82702E</t>
  </si>
  <si>
    <t>Scuola primaria di Livinallongo del Col di Lana</t>
  </si>
  <si>
    <t>Via Pieve, 23 Livinallongo del Col di Lana</t>
  </si>
  <si>
    <t>Livinallongo del Col di Lana</t>
  </si>
  <si>
    <t>0437721159</t>
  </si>
  <si>
    <t>blic82700b@istruzione.it</t>
  </si>
  <si>
    <t>Serafini Andrea</t>
  </si>
  <si>
    <t>Gorza Luigi</t>
  </si>
  <si>
    <t>1A,6A,3A,6B,5A</t>
  </si>
  <si>
    <t>23/01/2014/01 12:07:35</t>
  </si>
  <si>
    <t>1851</t>
  </si>
  <si>
    <t>BLEE82704L</t>
  </si>
  <si>
    <t>Scuola primaria di Rocca Pietore</t>
  </si>
  <si>
    <t>Via Capoluogo Rocca Pietore</t>
  </si>
  <si>
    <t>Rocca Pietore</t>
  </si>
  <si>
    <t>6A,6B,6C,6D,5A</t>
  </si>
  <si>
    <t>23/01/2014/01 12:14:45</t>
  </si>
  <si>
    <t>1862</t>
  </si>
  <si>
    <t>BLEE829026</t>
  </si>
  <si>
    <t>"G. SEGATO" CHIESURAZZA</t>
  </si>
  <si>
    <t>VIA AGORDO, 578 BELLUNO</t>
  </si>
  <si>
    <t>0437/27703</t>
  </si>
  <si>
    <t>and66sere@tiscali.it</t>
  </si>
  <si>
    <t>SPADARO CONCETTA</t>
  </si>
  <si>
    <t>ANDRIC SERENA</t>
  </si>
  <si>
    <t>DOTAZIONE BASE</t>
  </si>
  <si>
    <t>30/01/2014/01 11:57:45</t>
  </si>
  <si>
    <t>5348</t>
  </si>
  <si>
    <t>BLEE829037</t>
  </si>
  <si>
    <t xml:space="preserve"> Scuola Primaria "M. Cappellari"</t>
  </si>
  <si>
    <t>VIA SILVA 144 Giamosa</t>
  </si>
  <si>
    <t>Spadaro Concetta</t>
  </si>
  <si>
    <t>Pedone Agata</t>
  </si>
  <si>
    <t>1UNICA,2UNICA,3UNICA,4UNICA,5UNICA</t>
  </si>
  <si>
    <t>26/01/2014/01 10:20:01</t>
  </si>
  <si>
    <t>2912</t>
  </si>
  <si>
    <t>BLEE829048</t>
  </si>
  <si>
    <t>Scuola Primaria ""Gregorio XVI" a Bolzano B.se</t>
  </si>
  <si>
    <t>Via Bolzano, 1 Bolzano Bellunese</t>
  </si>
  <si>
    <t>TVEE876013</t>
  </si>
  <si>
    <t>IC VILLORBA POVEGLIANO - SCUOLA PRIMARIA "MARCO POLO" VILLORBA</t>
  </si>
  <si>
    <t xml:space="preserve">VIA CENTA N. 92 VILLORBA </t>
  </si>
  <si>
    <t>Villorba</t>
  </si>
  <si>
    <t>042292141</t>
  </si>
  <si>
    <t>icvillorbapovegliano@libero.it</t>
  </si>
  <si>
    <t>POL EMANUELA</t>
  </si>
  <si>
    <t>MILANI SANDRA</t>
  </si>
  <si>
    <t>27/01/2014/01 12:22:55</t>
  </si>
  <si>
    <t>3235</t>
  </si>
  <si>
    <t>TVEE876079</t>
  </si>
  <si>
    <t>IC VILLORBA POVEGLIANO - "DON LINO PELLIZZARI" FONTANE</t>
  </si>
  <si>
    <t>VIA SOLFERINO, 14 VILLORBA</t>
  </si>
  <si>
    <t>0422910803</t>
  </si>
  <si>
    <t>GHEDIN EMANUELA</t>
  </si>
  <si>
    <t>SI2011</t>
  </si>
  <si>
    <t>27/01/2014/01 12:17:04</t>
  </si>
  <si>
    <t>3230</t>
  </si>
  <si>
    <t>TVIC883004</t>
  </si>
  <si>
    <t>TVEE883027</t>
  </si>
  <si>
    <t>SCUOLA PRIMARIA "PASCOLI"</t>
  </si>
  <si>
    <t>PIAZZA CONTEA 74 MONTEBELLUNA</t>
  </si>
  <si>
    <t>31044</t>
  </si>
  <si>
    <t>Montebelluna</t>
  </si>
  <si>
    <t>0423 22284</t>
  </si>
  <si>
    <t>tvic883004@istruzione.it</t>
  </si>
  <si>
    <t>GUGLIELMI ANTONELLA</t>
  </si>
  <si>
    <t>GAJO LAURA</t>
  </si>
  <si>
    <t>1B,2D,3B,4B,5B</t>
  </si>
  <si>
    <t>31/01/2014/01 12:17:54</t>
  </si>
  <si>
    <t>6052</t>
  </si>
  <si>
    <t>TVIC838006</t>
  </si>
  <si>
    <t>TVMM838029</t>
  </si>
  <si>
    <t>Scuola primaria " San Martino"</t>
  </si>
  <si>
    <t>Via Irti Isaia Lovadina</t>
  </si>
  <si>
    <t>Spresiano</t>
  </si>
  <si>
    <t>0422725223</t>
  </si>
  <si>
    <t>sefreteria@icspresiano.it</t>
  </si>
  <si>
    <t>dott.ssa Paola Bortoletto</t>
  </si>
  <si>
    <t>Sommacampagna Tiziana</t>
  </si>
  <si>
    <t>28/01/2014/01 10:38:44</t>
  </si>
  <si>
    <t>3689</t>
  </si>
  <si>
    <t>TVVEE862048</t>
  </si>
  <si>
    <t>S.GIOVANNI BOSCO</t>
  </si>
  <si>
    <t>PIAZZA S. PIETRO,3 FONTE</t>
  </si>
  <si>
    <t>24/01/2014/01 12:19:26</t>
  </si>
  <si>
    <t>2480</t>
  </si>
  <si>
    <t>VIIC81500R</t>
  </si>
  <si>
    <t>VEE815031</t>
  </si>
  <si>
    <t xml:space="preserve">Scuola Primaria "C.Collodi" di Rettorgole </t>
  </si>
  <si>
    <t>Via Summano Rettorgole</t>
  </si>
  <si>
    <t>36030</t>
  </si>
  <si>
    <t>Caldogno</t>
  </si>
  <si>
    <t>0444985550</t>
  </si>
  <si>
    <t>segreteria@istitutocaldogno.it</t>
  </si>
  <si>
    <t>Prof. Luciano Boschetti</t>
  </si>
  <si>
    <t>Franco Rita</t>
  </si>
  <si>
    <t>cerchi, palloni, clave, asse di equilibrio, materassi ...oggetti di uso per psicomotricità</t>
  </si>
  <si>
    <t>29/01/2014/01 12:07:15</t>
  </si>
  <si>
    <t>4636</t>
  </si>
  <si>
    <t>VEIC825004</t>
  </si>
  <si>
    <t>VEE825049</t>
  </si>
  <si>
    <t xml:space="preserve">SCUOLA PRIMARIA "G:MARCONI" </t>
  </si>
  <si>
    <t>VIA LEOPARDI ,56 PRAMAGGIORE</t>
  </si>
  <si>
    <t>30020</t>
  </si>
  <si>
    <t>Pramaggiore</t>
  </si>
  <si>
    <t>Venezia</t>
  </si>
  <si>
    <t>0421209501</t>
  </si>
  <si>
    <t>istituto@ic-ippolitonievo.it</t>
  </si>
  <si>
    <t>ANDREA VINDIGNI</t>
  </si>
  <si>
    <t>STRANIERI NICOLETTA</t>
  </si>
  <si>
    <t>30/01/2014/01 11:28:21</t>
  </si>
  <si>
    <t>5275</t>
  </si>
  <si>
    <t>VEIC845009</t>
  </si>
  <si>
    <t>VEE84501B</t>
  </si>
  <si>
    <t>ISTITUTO COMPRENSIVO "DON LORENZO MILANI"</t>
  </si>
  <si>
    <t>Via Volpi N° 22 VENEZIA GAZZERA</t>
  </si>
  <si>
    <t>30174</t>
  </si>
  <si>
    <t>041 915409</t>
  </si>
  <si>
    <t>veic845009@struzione.it</t>
  </si>
  <si>
    <t>Mirella Topazio</t>
  </si>
  <si>
    <t>28/01/2014/01 11:01:21</t>
  </si>
  <si>
    <t>3722</t>
  </si>
  <si>
    <t>VEVC010004</t>
  </si>
  <si>
    <t>VEEE01000C</t>
  </si>
  <si>
    <t>CONVITTO NAZIONALE M. FOSCARINI - SCUOLE ANNESSE</t>
  </si>
  <si>
    <t>CANNAREGIO 4941 VENEZIA</t>
  </si>
  <si>
    <t>30131</t>
  </si>
  <si>
    <t>0415221970</t>
  </si>
  <si>
    <t>protocollo@convittofoscarini.it</t>
  </si>
  <si>
    <t>FIANO ROCCO</t>
  </si>
  <si>
    <t>ROSSETTI ANNA MARIA</t>
  </si>
  <si>
    <t>CAMPO CALCETTO/RUGBY-CAMPO TENNIS/PALLAVOLO</t>
  </si>
  <si>
    <t>23/01/2014/01 10:50:19</t>
  </si>
  <si>
    <t>1729</t>
  </si>
  <si>
    <t>VEIC80500V</t>
  </si>
  <si>
    <t>VEEE805011</t>
  </si>
  <si>
    <t>ISTITUTO COMPRENSIVO "G. MARCONI"</t>
  </si>
  <si>
    <t>VIA DANTE ALIGHIERI 277 CEGGIA</t>
  </si>
  <si>
    <t>30022</t>
  </si>
  <si>
    <t>Torre di Mosto</t>
  </si>
  <si>
    <t>0421329088</t>
  </si>
  <si>
    <t>veic80500v@istruzione.it</t>
  </si>
  <si>
    <t>DARIOL MARISA</t>
  </si>
  <si>
    <t>fantuzzi cinzia</t>
  </si>
  <si>
    <t>1A/B,2A/B,3A/B</t>
  </si>
  <si>
    <t>1A,2A,1B,2B</t>
  </si>
  <si>
    <t>30/01/2014/01 12:14:59</t>
  </si>
  <si>
    <t>5393</t>
  </si>
  <si>
    <t>VEEE805022</t>
  </si>
  <si>
    <t>ISTITUTO COMPRENSIVO MARCONI</t>
  </si>
  <si>
    <t>Ceggia</t>
  </si>
  <si>
    <t>GUIOTTO VERONICA</t>
  </si>
  <si>
    <t>4A,4B,4C,2B</t>
  </si>
  <si>
    <t>2B,3B,4B,3A,4A,5A</t>
  </si>
  <si>
    <t>31/01/2014/01 12:11:17</t>
  </si>
  <si>
    <t>6040</t>
  </si>
  <si>
    <t>VEIC80600P</t>
  </si>
  <si>
    <t>VEEE80602T</t>
  </si>
  <si>
    <t>SAN PIO X</t>
  </si>
  <si>
    <t>VIA MANZONI,2 MEOLO</t>
  </si>
  <si>
    <t>Meolo</t>
  </si>
  <si>
    <t>0421345042</t>
  </si>
  <si>
    <t>veic80600p@istruzione.it</t>
  </si>
  <si>
    <t>SIMONETTA MURRI</t>
  </si>
  <si>
    <t>CINZIA ZANELLA</t>
  </si>
  <si>
    <t>29/01/2014/01 11:59:02</t>
  </si>
  <si>
    <t>4618</t>
  </si>
  <si>
    <t>VEIC80700E</t>
  </si>
  <si>
    <t>VEEE80700</t>
  </si>
  <si>
    <t>Scuola Primaria "S.PioX"</t>
  </si>
  <si>
    <t>Via Rossini Salzano Robegano</t>
  </si>
  <si>
    <t>30036</t>
  </si>
  <si>
    <t>Salzano</t>
  </si>
  <si>
    <t>0415709790</t>
  </si>
  <si>
    <t>veic80700e@istruzione.it</t>
  </si>
  <si>
    <t>Anna Maria Genoese</t>
  </si>
  <si>
    <t>Maria Targhetta</t>
  </si>
  <si>
    <t>28/01/2014/01 13:17:03</t>
  </si>
  <si>
    <t>3991</t>
  </si>
  <si>
    <t>VEEE80701L</t>
  </si>
  <si>
    <t>28/01/2014/01 13:18:32</t>
  </si>
  <si>
    <t>3995</t>
  </si>
  <si>
    <t>VEIC809006</t>
  </si>
  <si>
    <t>VEEE809018</t>
  </si>
  <si>
    <t>Scuola primaria "XIII Martiri"</t>
  </si>
  <si>
    <t>Via Mussetta di Sopra 98 San Donà di Piave</t>
  </si>
  <si>
    <t>30027</t>
  </si>
  <si>
    <t>San Donà di Piave</t>
  </si>
  <si>
    <t>0421 330802</t>
  </si>
  <si>
    <t>rosy7m@libero.it</t>
  </si>
  <si>
    <t>Prof.ssa Morena Causin</t>
  </si>
  <si>
    <t>Menegotto Rosanna</t>
  </si>
  <si>
    <t>30/01/2014/01 12:17:59</t>
  </si>
  <si>
    <t>5398</t>
  </si>
  <si>
    <t>VEEE80903A</t>
  </si>
  <si>
    <t>Scuola primaria "Ancillotto"</t>
  </si>
  <si>
    <t>Via Centenario 27 San Donà di Piave</t>
  </si>
  <si>
    <t>0421 330797</t>
  </si>
  <si>
    <t>erminia.giambra@gmail.com</t>
  </si>
  <si>
    <t>Giambra Erminia</t>
  </si>
  <si>
    <t>3C,4B,5B,5C,1A,1B,2A,3A,4A,5A</t>
  </si>
  <si>
    <t>30/01/2014/01 12:13:37</t>
  </si>
  <si>
    <t>5388</t>
  </si>
  <si>
    <t>VEEE80905C</t>
  </si>
  <si>
    <t>Scuola primaria "L. Da Vinci"</t>
  </si>
  <si>
    <t>Via Gandhi, 7 San Donà di Piave</t>
  </si>
  <si>
    <t>0421 55451</t>
  </si>
  <si>
    <t>sunflower.rz@libero.it</t>
  </si>
  <si>
    <t>Zanin Rita</t>
  </si>
  <si>
    <t>30/01/2014/01 12:09:33</t>
  </si>
  <si>
    <t>5374</t>
  </si>
  <si>
    <t>VEIC81500D</t>
  </si>
  <si>
    <t>VEEE81502L</t>
  </si>
  <si>
    <t>Scuola primaria T.VECELLIO</t>
  </si>
  <si>
    <t>Via C.Colombo n. 86 Cortellazzo</t>
  </si>
  <si>
    <t>30016</t>
  </si>
  <si>
    <t>Jesolo</t>
  </si>
  <si>
    <t>0421/980109</t>
  </si>
  <si>
    <t>veic81500d@istruzione.it</t>
  </si>
  <si>
    <t>Luigi Billotto</t>
  </si>
  <si>
    <t>Cristina Minetto</t>
  </si>
  <si>
    <t>31/01/2014/01 12:03:51</t>
  </si>
  <si>
    <t>6028</t>
  </si>
  <si>
    <t>VEIC818001</t>
  </si>
  <si>
    <t>VEEE818035</t>
  </si>
  <si>
    <t>ISTITUTO COMPRENSIVO "RUFINO TURRANIO"</t>
  </si>
  <si>
    <t>PIAZZA MATTEOTTI, 55 CONCORDIA SAGITTARIA</t>
  </si>
  <si>
    <t>30023</t>
  </si>
  <si>
    <t>Concordia Sagittaria</t>
  </si>
  <si>
    <t>04212709998</t>
  </si>
  <si>
    <t>veic818001@istruzione.it</t>
  </si>
  <si>
    <t>BARBUIO ROBERTO</t>
  </si>
  <si>
    <t>TALON STEFANIA</t>
  </si>
  <si>
    <t>SPALLIERE, OSTACOLI, PALLONI, CERCHI, CONI, CLAVETTE E ASSE D'EQUILIBRIO</t>
  </si>
  <si>
    <t>27/01/2014/01 12:54:44</t>
  </si>
  <si>
    <t>3293</t>
  </si>
  <si>
    <t>VEIC81900R</t>
  </si>
  <si>
    <t>VEEE81901V</t>
  </si>
  <si>
    <t>Andrea Palladio</t>
  </si>
  <si>
    <t>viale Buonarroti Caorle</t>
  </si>
  <si>
    <t>30021</t>
  </si>
  <si>
    <t>Caorle</t>
  </si>
  <si>
    <t>0421 81012</t>
  </si>
  <si>
    <t>veic81900r@istruzione.it</t>
  </si>
  <si>
    <t>Berardo Antonella</t>
  </si>
  <si>
    <t>Ciardo Anna Maria</t>
  </si>
  <si>
    <t>4A,4B,4C,4D,5B</t>
  </si>
  <si>
    <t>28/01/2014/01 10:55:28</t>
  </si>
  <si>
    <t>3711</t>
  </si>
  <si>
    <t>VEIC82300C</t>
  </si>
  <si>
    <t>VEEE82301E</t>
  </si>
  <si>
    <t>SCUOLA PRIMARIA D. MANIN</t>
  </si>
  <si>
    <t>VIA DON STURZO 101 SAN LIBERALE - MARCON</t>
  </si>
  <si>
    <t>Marcon</t>
  </si>
  <si>
    <t>0414569598</t>
  </si>
  <si>
    <t>veic82300c@istruzione.it</t>
  </si>
  <si>
    <t>SAMA' MARIATERESA</t>
  </si>
  <si>
    <t>PIZZATO CLAUDIO</t>
  </si>
  <si>
    <t>Palestra molto attrezzata - dotata anche di tribune</t>
  </si>
  <si>
    <t>30/01/2014/01 13:53:18</t>
  </si>
  <si>
    <t>5551</t>
  </si>
  <si>
    <t>VEIC824008</t>
  </si>
  <si>
    <t>VEEE82401A</t>
  </si>
  <si>
    <t>ISTITUTO COMPRENSIVO R.ONOR</t>
  </si>
  <si>
    <t>VIA N. SAURO, N.11 SAN DONA' DI PIAVE</t>
  </si>
  <si>
    <t>042153489</t>
  </si>
  <si>
    <t>veic824008@istruzione.it</t>
  </si>
  <si>
    <t>SABELLICO VINCENZO</t>
  </si>
  <si>
    <t>BARBIERO MONICA</t>
  </si>
  <si>
    <t>PICCOLI E GRANDI ATTREZZI,MATERIALE PROGETTO ANNO PRECEDENTE</t>
  </si>
  <si>
    <t>1A,3A,5A,1B,2C,3C,4C,5C,2D,4D</t>
  </si>
  <si>
    <t>24/01/2014/01 11:06:09</t>
  </si>
  <si>
    <t>2338</t>
  </si>
  <si>
    <t>VEIC82600X</t>
  </si>
  <si>
    <t>VEEE826034</t>
  </si>
  <si>
    <t xml:space="preserve">Scuola Primaria De Amicis - Istituto Comprensivo "E. Toti" </t>
  </si>
  <si>
    <t>Piazza XVIII giugno  Musile di Piave</t>
  </si>
  <si>
    <t>30024</t>
  </si>
  <si>
    <t>Musile di Piave</t>
  </si>
  <si>
    <t>0421 54122</t>
  </si>
  <si>
    <t>veic82600x@istruzione.it</t>
  </si>
  <si>
    <t>DI LEGAMI NANDO ANTONIO ELIO</t>
  </si>
  <si>
    <t>TOFFOLO PAOLA</t>
  </si>
  <si>
    <t>Trave, materassi varie misure, cerchi, palloni vari sport, spalliere, quadro svedese,clavette, coni, bastoni,corde, ostacoli corsa, ...</t>
  </si>
  <si>
    <t>21/01/2014/01 11:57:35</t>
  </si>
  <si>
    <t>607</t>
  </si>
  <si>
    <t>VEIC82700Q</t>
  </si>
  <si>
    <t>VEEE82703X</t>
  </si>
  <si>
    <t>scuola primaria Trivignano</t>
  </si>
  <si>
    <t>via Vicentino 3 Trivignano</t>
  </si>
  <si>
    <t>041 908581</t>
  </si>
  <si>
    <t>rebesco@alice.it</t>
  </si>
  <si>
    <t>Panizzuti Tiziano</t>
  </si>
  <si>
    <t>Chiara De Pieri</t>
  </si>
  <si>
    <t>canestri</t>
  </si>
  <si>
    <t>4A,3A,3B,4B,5A</t>
  </si>
  <si>
    <t>30/01/2014/01 21:25:40</t>
  </si>
  <si>
    <t>5734</t>
  </si>
  <si>
    <t>VEEE827041</t>
  </si>
  <si>
    <t>scuola primaria G.C.Parolari</t>
  </si>
  <si>
    <t>via zandomeneghi 1 Zelarino</t>
  </si>
  <si>
    <t>041 680795</t>
  </si>
  <si>
    <t>chi.ca3@virgilio.it</t>
  </si>
  <si>
    <t>Castro Chiara</t>
  </si>
  <si>
    <t>CANESTRI-SPALLIERE-MATERASSINI</t>
  </si>
  <si>
    <t>3B,3C,3D,4B,4C</t>
  </si>
  <si>
    <t>30/01/2014/01 10:10:37</t>
  </si>
  <si>
    <t>5134</t>
  </si>
  <si>
    <t>VEEE82700Q</t>
  </si>
  <si>
    <t>VEEE827052</t>
  </si>
  <si>
    <t>scuola primaria Munaretto</t>
  </si>
  <si>
    <t>via del Gazzato 6 Cipressina</t>
  </si>
  <si>
    <t>041 962836</t>
  </si>
  <si>
    <t>caterina.rugger@istruzione.it</t>
  </si>
  <si>
    <t>Caterina Rugger</t>
  </si>
  <si>
    <t>3A,4A,4B,5A,5B</t>
  </si>
  <si>
    <t>30/01/2014/01 21:33:18</t>
  </si>
  <si>
    <t>5736</t>
  </si>
  <si>
    <t>VEEE827063</t>
  </si>
  <si>
    <t>scuola primaria Villa Medico</t>
  </si>
  <si>
    <t>via Castellana 154 Zelarino</t>
  </si>
  <si>
    <t>041 906126</t>
  </si>
  <si>
    <t>ofelia.grandesso@virgilio.it</t>
  </si>
  <si>
    <t>Ofelia Grandesso</t>
  </si>
  <si>
    <t>canestri,spalliere, materassi</t>
  </si>
  <si>
    <t>30/01/2014/01 21:29:45</t>
  </si>
  <si>
    <t>5735</t>
  </si>
  <si>
    <t>VEIC82800G</t>
  </si>
  <si>
    <t>VEEE82801N</t>
  </si>
  <si>
    <t>SCUOLA PRIMARIA "G. CARDUCCI"</t>
  </si>
  <si>
    <t>VIA ORCALLI SAN DONA' DI PIAVE</t>
  </si>
  <si>
    <t>0421220855</t>
  </si>
  <si>
    <t>veic82800g@istruzione.it</t>
  </si>
  <si>
    <t>BABBO ANNA MARIA</t>
  </si>
  <si>
    <t>ENZO ROBERTA</t>
  </si>
  <si>
    <t>ATTREZZI PER GINNASTICA - CANESTRI-MATERIALI PER GIOCO</t>
  </si>
  <si>
    <t>1A,1B,1C,1D,2A</t>
  </si>
  <si>
    <t>1A,2A,3A,4A,5A,2B,4B,1C,4C,2D</t>
  </si>
  <si>
    <t>24/01/2014/01 12:32:25</t>
  </si>
  <si>
    <t>2505</t>
  </si>
  <si>
    <t>VEIC82900B</t>
  </si>
  <si>
    <t>VEEE82901D</t>
  </si>
  <si>
    <t>ISTITUTO COMPRENSIVO "EDMONDO DE AMICIS"</t>
  </si>
  <si>
    <t>VIA SEPULCRI 8 ERACLEA</t>
  </si>
  <si>
    <t>Eraclea</t>
  </si>
  <si>
    <t>0421231784</t>
  </si>
  <si>
    <t>eramicis@libero.it</t>
  </si>
  <si>
    <t>MARIN GIANCARLA</t>
  </si>
  <si>
    <t>ZANUSSO LUANA</t>
  </si>
  <si>
    <t>MATERASSINI-CERCHI-CLAVETTE-CONI-BIRILLI-PALLE-MATTONI PLASTICA-MATERIALE SENSO-MOTORIO-FUNICELLE-MATERASSONE-PEDANA PLASTICA-OSTACOLI-VORTEX-PAITTI CINESI-NASTI</t>
  </si>
  <si>
    <t>1A,1C,3A,4A,5A,1B,2B,3B,2C,3C</t>
  </si>
  <si>
    <t>29/01/2014/01 15:13:08</t>
  </si>
  <si>
    <t>4903</t>
  </si>
  <si>
    <t>VEEE82903G</t>
  </si>
  <si>
    <t>29/01/2014/01 15:24:21</t>
  </si>
  <si>
    <t>4914</t>
  </si>
  <si>
    <t>VEEE82904L</t>
  </si>
  <si>
    <t>VIA SEPULCRI 8 STRETTI</t>
  </si>
  <si>
    <t>1A</t>
  </si>
  <si>
    <t>31/01/2014/01 12:05:37</t>
  </si>
  <si>
    <t>6032</t>
  </si>
  <si>
    <t>VEEE82905N</t>
  </si>
  <si>
    <t>29/01/2014/01 15:33:03</t>
  </si>
  <si>
    <t>4917</t>
  </si>
  <si>
    <t>VEIC83000G</t>
  </si>
  <si>
    <t>VEEE83001N</t>
  </si>
  <si>
    <t>Istituto Comprensivo "GIOVANNI XXIII"</t>
  </si>
  <si>
    <t>Via Vescovo, 3 PIANIGA</t>
  </si>
  <si>
    <t>30030</t>
  </si>
  <si>
    <t>Pianiga</t>
  </si>
  <si>
    <t>3494693033</t>
  </si>
  <si>
    <t>silviamarcu@libero.it</t>
  </si>
  <si>
    <t>ROLANDO VIRGILI</t>
  </si>
  <si>
    <t>MARCUCCI SILVIA</t>
  </si>
  <si>
    <t>PALLONI - CERCHI E CONSUETA DOTAZIONE</t>
  </si>
  <si>
    <t>24/01/2014/01 12:23:10</t>
  </si>
  <si>
    <t>2490</t>
  </si>
  <si>
    <t>VEIC832007</t>
  </si>
  <si>
    <t>VEEE832019</t>
  </si>
  <si>
    <t>Istituto Comprensivo  "Tito Livio"</t>
  </si>
  <si>
    <t>Corso del Popolo, 81 San Michele al Tagliamento</t>
  </si>
  <si>
    <t>30028</t>
  </si>
  <si>
    <t>San Michele al Tagliamento</t>
  </si>
  <si>
    <t>043150242</t>
  </si>
  <si>
    <t>veic832007@istruzione.it</t>
  </si>
  <si>
    <t>Anna Maria Zago</t>
  </si>
  <si>
    <t>Falvia Zamarian, Edda Gobbato, Vidus Rosin Stefano</t>
  </si>
  <si>
    <t>attrezzatura di base: cerchi, palloni, tappeti, spalliere, pertiche, clavette, mattoncini, ecc</t>
  </si>
  <si>
    <t>1A,2A/,B,3A,4A,5A</t>
  </si>
  <si>
    <t>21/01/2014/01 12:38:17</t>
  </si>
  <si>
    <t>672</t>
  </si>
  <si>
    <t>VEIC833003</t>
  </si>
  <si>
    <t>VEEE833015</t>
  </si>
  <si>
    <t>PLESSO MANIN VECCHIO</t>
  </si>
  <si>
    <t>VIA PISANI,1 CA'SAVIO</t>
  </si>
  <si>
    <t>30013</t>
  </si>
  <si>
    <t>Elenco richieste adesione PLESSI pervenute al 01/02/2014</t>
  </si>
  <si>
    <t>Cod.Istituto</t>
  </si>
  <si>
    <t>Cod.Plesso</t>
  </si>
  <si>
    <t>Denominazione</t>
  </si>
  <si>
    <t>Indirizzo</t>
  </si>
  <si>
    <t>CAP</t>
  </si>
  <si>
    <t>Comune</t>
  </si>
  <si>
    <t>Provincia</t>
  </si>
  <si>
    <t>Regione</t>
  </si>
  <si>
    <t>Telefono</t>
  </si>
  <si>
    <t>Email</t>
  </si>
  <si>
    <t>Dirigente</t>
  </si>
  <si>
    <t>Resp.Progetto</t>
  </si>
  <si>
    <t>Attrezzature</t>
  </si>
  <si>
    <t>Classi Richieste</t>
  </si>
  <si>
    <t>Classi (2013)</t>
  </si>
  <si>
    <t>Palestra</t>
  </si>
  <si>
    <t>A norma</t>
  </si>
  <si>
    <t>Area a rischio</t>
  </si>
  <si>
    <t>Anni Precedenti</t>
  </si>
  <si>
    <t>Data</t>
  </si>
  <si>
    <t>Progr.</t>
  </si>
  <si>
    <t>BL1C00200L</t>
  </si>
  <si>
    <t>BL1E00200B</t>
  </si>
  <si>
    <t>ISTITUTO SALESIANO AGOSTI</t>
  </si>
  <si>
    <t>PIAZZA SAN GIOVANNI BOSCO 12 BELLUNO</t>
  </si>
  <si>
    <t>32100</t>
  </si>
  <si>
    <t>Belluno</t>
  </si>
  <si>
    <t>Veneto</t>
  </si>
  <si>
    <t>3471490224</t>
  </si>
  <si>
    <t>stefania.putto@libero.it</t>
  </si>
  <si>
    <t>DON NICOLA TOFFANELLO</t>
  </si>
  <si>
    <t>PUTTO STEFANIA</t>
  </si>
  <si>
    <t>1A,2A,3A,4A,5A</t>
  </si>
  <si>
    <t>SI</t>
  </si>
  <si>
    <t>29/01/2014/01 09:27:56</t>
  </si>
  <si>
    <t>4308</t>
  </si>
  <si>
    <t>BLIC829003</t>
  </si>
  <si>
    <t>BLEC829037</t>
  </si>
  <si>
    <t>SCUOLA PRIMARIA MICHELE CAPPELLARI</t>
  </si>
  <si>
    <t>VIA SILVA 144 GIAMOSA</t>
  </si>
  <si>
    <t>0437 925895</t>
  </si>
  <si>
    <t>pedone.agata@tin.it</t>
  </si>
  <si>
    <t>CONCETTA SPADARO</t>
  </si>
  <si>
    <t>PEDONE AGATA</t>
  </si>
  <si>
    <t>1-,2-,3-,4-,5-</t>
  </si>
  <si>
    <t>23/01/2014/01 00:17:03</t>
  </si>
  <si>
    <t>1575</t>
  </si>
  <si>
    <t>BLEE01800P</t>
  </si>
  <si>
    <t>BLEE01801Q</t>
  </si>
  <si>
    <t>CIRCOLO DIDATTICO DI FELTRE</t>
  </si>
  <si>
    <t>VIA C. CASTALDI, 4 FELTRE</t>
  </si>
  <si>
    <t>32032</t>
  </si>
  <si>
    <t>Feltre</t>
  </si>
  <si>
    <t>0439 885600</t>
  </si>
  <si>
    <t>blee01800@pec.istruzione.it</t>
  </si>
  <si>
    <t>ZATTA PLINIO</t>
  </si>
  <si>
    <t>SCOTTI MICHELA</t>
  </si>
  <si>
    <t>Spazi esterni per attività ginniche - Palestra con campi per pallavolo/pallacanestro</t>
  </si>
  <si>
    <t>28/01/2014/01 11:31:55</t>
  </si>
  <si>
    <t>3776</t>
  </si>
  <si>
    <t>BLEE01816C</t>
  </si>
  <si>
    <t xml:space="preserve">CIRCOLO DIDATTICO DI FELTRE </t>
  </si>
  <si>
    <t>blee01800p@pec.istruzione.it</t>
  </si>
  <si>
    <t>REATO NIVES</t>
  </si>
  <si>
    <t>Il plesso dispone di ampia piattaforma esterna con campo pallavolo/pallacanestro - all'interno salone-palestra con attrezzature ginniche (canestri - reti da pallavolo - piccoli attrezzi)</t>
  </si>
  <si>
    <t>PLESSI</t>
  </si>
  <si>
    <t>ISITUTI</t>
  </si>
  <si>
    <t>BL</t>
  </si>
  <si>
    <t>PD</t>
  </si>
  <si>
    <t>RO</t>
  </si>
  <si>
    <t>TV</t>
  </si>
  <si>
    <t>VE</t>
  </si>
  <si>
    <t>VI</t>
  </si>
  <si>
    <t>VR</t>
  </si>
  <si>
    <t>PROGETTI A.S. 2012-13</t>
  </si>
  <si>
    <t>50% PLESSI RICHIESTI</t>
  </si>
  <si>
    <t>RESTI</t>
  </si>
  <si>
    <t>PLESSI RICHIEDENTI PROGETTI</t>
  </si>
  <si>
    <t>ISTITUTI RICHIEDENTI PROGETTO</t>
  </si>
  <si>
    <t>PROV</t>
  </si>
  <si>
    <t>TUTOR</t>
  </si>
  <si>
    <t>1 + 1 CON VI</t>
  </si>
  <si>
    <t>2 + 1 CON VR</t>
  </si>
  <si>
    <t>% progetti assegnati in relazione alle richieste</t>
  </si>
  <si>
    <t>tot</t>
  </si>
  <si>
    <t>TOTALE PROGETTI ASSEGNATI</t>
  </si>
  <si>
    <t>VIEE83903D</t>
  </si>
  <si>
    <t>ISTITUTO COMPRENSIVO 4 "BAROLINI"</t>
  </si>
  <si>
    <t>VIA PALEMONE 20 VICENZA</t>
  </si>
  <si>
    <t>36100</t>
  </si>
  <si>
    <t>0444500094</t>
  </si>
  <si>
    <t>viic839009@istruzione.it</t>
  </si>
  <si>
    <t>VICARI ANNA EMANUELA</t>
  </si>
  <si>
    <t>SEGALLA CLAUDIA</t>
  </si>
  <si>
    <t>29/01/2014/01 16:24:06</t>
  </si>
  <si>
    <t>4931</t>
  </si>
  <si>
    <t>VIIC841009</t>
  </si>
  <si>
    <t>VIEE84101B</t>
  </si>
  <si>
    <t>I.C."Galilei" Brendola Plesso Boscardin</t>
  </si>
  <si>
    <t xml:space="preserve"> Via Piazza Del Donatore Brendola</t>
  </si>
  <si>
    <t>Brendola</t>
  </si>
  <si>
    <t>0444400973</t>
  </si>
  <si>
    <t>icbrendola@interplanet.it</t>
  </si>
  <si>
    <t>De Caprio Annapia</t>
  </si>
  <si>
    <t>Baldato Daniela</t>
  </si>
  <si>
    <t>Palloni Volley canestri spalliere materassone cerchi</t>
  </si>
  <si>
    <t>27/01/2014/01 16:04:09</t>
  </si>
  <si>
    <t>3452</t>
  </si>
  <si>
    <t>VIEE84102C</t>
  </si>
  <si>
    <t xml:space="preserve"> I.C. "Galilei" Brendola Plesso Giustiniani</t>
  </si>
  <si>
    <t>Via martiri delle Foibe  Vò di Brendola</t>
  </si>
  <si>
    <t>CANESTRI-PALLONI VOLLEY E BASKET -RETE MOBILE VOLLEY-BACCHETTE-CERCHI-MATERASSONE PER SALTO IN ALTO- CEPPI -CINESINI-</t>
  </si>
  <si>
    <t>27/01/2014/01 15:57:56</t>
  </si>
  <si>
    <t>3448</t>
  </si>
  <si>
    <t>VIIC843001</t>
  </si>
  <si>
    <t>VIEE843013</t>
  </si>
  <si>
    <t>Scuola Primaria "A. Palladio"</t>
  </si>
  <si>
    <t>Via dei Boldù SCHIO</t>
  </si>
  <si>
    <t>36015</t>
  </si>
  <si>
    <t>Schio</t>
  </si>
  <si>
    <t>0445/525964</t>
  </si>
  <si>
    <t>francesca.fabi@iltessitore.it</t>
  </si>
  <si>
    <t>Tagliapietra Giovanni Battista</t>
  </si>
  <si>
    <t>Fabi Francesca</t>
  </si>
  <si>
    <t>Piattaforma polivalente esterna con campo di pallamano ,calcetto e basket. Pista di atletica, pedana per il salto in lungo, canestri mobili e campo di pallavolo esterno.</t>
  </si>
  <si>
    <t>22/01/2014/01 12:19:40</t>
  </si>
  <si>
    <t>1298</t>
  </si>
  <si>
    <t>VIIC848004</t>
  </si>
  <si>
    <t>VIEE848038</t>
  </si>
  <si>
    <t>Istituto Comprensivo Floriani</t>
  </si>
  <si>
    <t>Via  E.Pozza, 12 Recoaro Terme</t>
  </si>
  <si>
    <t>36076</t>
  </si>
  <si>
    <t>Recoaro Terme</t>
  </si>
  <si>
    <t>0445-75056</t>
  </si>
  <si>
    <t>viic848004@istruzione.it</t>
  </si>
  <si>
    <t>Eleonora Luciana Schiavo</t>
  </si>
  <si>
    <t>Evelina Dalla Riva</t>
  </si>
  <si>
    <t>Spalliere, palloni, cerchi, clavette, materassi, ostacoli canestri</t>
  </si>
  <si>
    <t>21/01/2014/01 12:44:00</t>
  </si>
  <si>
    <t>680</t>
  </si>
  <si>
    <t>VIIC84900X</t>
  </si>
  <si>
    <t>VIEE849045</t>
  </si>
  <si>
    <t>SCUOLA PRIMARIA “Papa Giovanni XXIII”</t>
  </si>
  <si>
    <t>Via Dalla Zuanna, 21 VALSTAGNA</t>
  </si>
  <si>
    <t>Valstagna</t>
  </si>
  <si>
    <t>0424.99532</t>
  </si>
  <si>
    <t>viic84900x@istruzione.it</t>
  </si>
  <si>
    <t>LAURA GUIOTTO</t>
  </si>
  <si>
    <t>DORSODURO 2403 VENEZIA</t>
  </si>
  <si>
    <t>30123</t>
  </si>
  <si>
    <t>0415236722</t>
  </si>
  <si>
    <t>giuseppe.bellinaso@istruzione.it</t>
  </si>
  <si>
    <t>GIUSEPPE BELLINASO</t>
  </si>
  <si>
    <t>Una palestra regolare con grandi e piccoli attrezzi. Uno spazio esterno attrezzato per l'attività sportiva (campo di minibasket)</t>
  </si>
  <si>
    <t>29/01/2014/01 18:38:01</t>
  </si>
  <si>
    <t>4972</t>
  </si>
  <si>
    <t>VEIC84200T</t>
  </si>
  <si>
    <t>VEEE84201X</t>
  </si>
  <si>
    <t>SAN GIROLAMO</t>
  </si>
  <si>
    <t>CANNAREGIO 3022/A VENEZIA</t>
  </si>
  <si>
    <t>30121</t>
  </si>
  <si>
    <t>041717336</t>
  </si>
  <si>
    <t>veic84200t@istruzione.it</t>
  </si>
  <si>
    <t>ALBERTO SOLESIN</t>
  </si>
  <si>
    <t>MARIO GIACORI</t>
  </si>
  <si>
    <t>PALESTRA - AMPIO CORTILE ATTREZZATO</t>
  </si>
  <si>
    <t>28/01/2014/01 13:42:24</t>
  </si>
  <si>
    <t>4035</t>
  </si>
  <si>
    <t>VEIC84400D</t>
  </si>
  <si>
    <t>VEEE84401G</t>
  </si>
  <si>
    <t xml:space="preserve">Suola Primaria A. Fusinato </t>
  </si>
  <si>
    <t>via Pennello 11 Mestre-Favorita</t>
  </si>
  <si>
    <t>041 5350169</t>
  </si>
  <si>
    <t>veic84400d@istruzione.it</t>
  </si>
  <si>
    <t>Mazzone Gabriella</t>
  </si>
  <si>
    <t>Della Puppa Francesca</t>
  </si>
  <si>
    <t>Il plesso utilizza la palestra della polisportiva Terraglio confinante la scuola</t>
  </si>
  <si>
    <t>23/01/2014/01 09:45:48</t>
  </si>
  <si>
    <t>1627</t>
  </si>
  <si>
    <t>VEEE84402L</t>
  </si>
  <si>
    <t>Scuola Primaria E.Toti</t>
  </si>
  <si>
    <t xml:space="preserve">via del Rigo 36  Mestre </t>
  </si>
  <si>
    <t>Baldo Daniela</t>
  </si>
  <si>
    <t>1A,1B,1C,3A,3B</t>
  </si>
  <si>
    <t>23/01/2014/01 09:38:56</t>
  </si>
  <si>
    <t>1619</t>
  </si>
  <si>
    <t>VEIC847001</t>
  </si>
  <si>
    <t>VEEE847013</t>
  </si>
  <si>
    <t>ISTITUTO COMPRENSIVO C. COLOMBO</t>
  </si>
  <si>
    <t>VIA BOSSO, 28 CHIRIGNAGO</t>
  </si>
  <si>
    <t>041/913069</t>
  </si>
  <si>
    <t>veic847001@istruzione.it</t>
  </si>
  <si>
    <t>DANIELA LAZZARO</t>
  </si>
  <si>
    <t>LUCCHETTI ENRICO</t>
  </si>
  <si>
    <t>SPALLIERE-PERTICHE-QUADRO SVEDESE-CAVALLINA-ATTREZZATURE PER BASKET E PALLAVOLO-MATERASSINI-CLAVE-CORDE-CONI-TRAMPOLINO ELASTICO</t>
  </si>
  <si>
    <t>30/01/2014/01 15:13:10</t>
  </si>
  <si>
    <t>5603</t>
  </si>
  <si>
    <t>VEIC84900L</t>
  </si>
  <si>
    <t>VEEE84901P</t>
  </si>
  <si>
    <t>Scuola Primaria Statale "Don Milani"</t>
  </si>
  <si>
    <t>Via Domenico Schiavo Chioggia</t>
  </si>
  <si>
    <t>30015</t>
  </si>
  <si>
    <t>Chioggia</t>
  </si>
  <si>
    <t>041490727</t>
  </si>
  <si>
    <t>veic84900l@istruzione.it</t>
  </si>
  <si>
    <t>Ferroli Sergio</t>
  </si>
  <si>
    <t>Tiozzo Pezzoli Isabella</t>
  </si>
  <si>
    <t>1B,1C,3A,4A,5A</t>
  </si>
  <si>
    <t>P.zza Mazzolà, 1 LONGARONE</t>
  </si>
  <si>
    <t>32013</t>
  </si>
  <si>
    <t>Longarone</t>
  </si>
  <si>
    <t>0437 770209</t>
  </si>
  <si>
    <t>blic82100c@istruzione.it</t>
  </si>
  <si>
    <t>RICCI Claudio</t>
  </si>
  <si>
    <t>1A,2A,3A,4A,5A,1B,2B,3B,4B,5B</t>
  </si>
  <si>
    <t>23/01/2014/01 10:04:46</t>
  </si>
  <si>
    <t>1649</t>
  </si>
  <si>
    <t>BLEE82102G</t>
  </si>
  <si>
    <t>ISTITUTO COMPRENSIVO DI LONGARONE - SCUOLA PRIMARIA DI CASTELLAVAZZO</t>
  </si>
  <si>
    <t>Via IV ottobre CASTELLAVAZZO</t>
  </si>
  <si>
    <t>32010</t>
  </si>
  <si>
    <t>Castellavazzo</t>
  </si>
  <si>
    <t>23/01/2014/01 10:10:15</t>
  </si>
  <si>
    <t>1660</t>
  </si>
  <si>
    <t>BLIC822008</t>
  </si>
  <si>
    <t>BLEE82201A</t>
  </si>
  <si>
    <t>SCUOLA PRIMARIA DI PUOS D'ALPAGO</t>
  </si>
  <si>
    <t>Via A. De Gasperi PUOS D'ALPAGO</t>
  </si>
  <si>
    <t>32015</t>
  </si>
  <si>
    <t>Puos d'Alpago</t>
  </si>
  <si>
    <t>blic822008@istruzione.it</t>
  </si>
  <si>
    <t>ROSSETTI VANNA</t>
  </si>
  <si>
    <t>MERLO ANNA</t>
  </si>
  <si>
    <t>1A,2A/B,3A,4A,5A</t>
  </si>
  <si>
    <t>1A,2A,3A,4A,5A,1B</t>
  </si>
  <si>
    <t>28/01/2014/01 10:33:06</t>
  </si>
  <si>
    <t>3675</t>
  </si>
  <si>
    <t>BLEE82203C</t>
  </si>
  <si>
    <t>SCUOLA PRIMARIA DI FARRA D</t>
  </si>
  <si>
    <t>Via F.lli Bandiera, 1 FARRA D'ALPAGO</t>
  </si>
  <si>
    <t>32016</t>
  </si>
  <si>
    <t>Farra d'Alpago</t>
  </si>
  <si>
    <t>ZANON MARIKA</t>
  </si>
  <si>
    <t>1A,2A,4A,5A</t>
  </si>
  <si>
    <t>28/01/2014/01 10:35:50</t>
  </si>
  <si>
    <t>3682</t>
  </si>
  <si>
    <t>BLEE82204D</t>
  </si>
  <si>
    <t>SCUOLA PRIMARIA DI TAMBRE</t>
  </si>
  <si>
    <t>Via Campei, 16 FARRA D'ALPAGO</t>
  </si>
  <si>
    <t>Tambre</t>
  </si>
  <si>
    <t>PAULON MARIA PIA</t>
  </si>
  <si>
    <t>3A,5A</t>
  </si>
  <si>
    <t>28/01/2014/01 10:59:33</t>
  </si>
  <si>
    <t>3718</t>
  </si>
  <si>
    <t>BLEE82205E</t>
  </si>
  <si>
    <t>SCUOLA PRIMARIA DI PIEVE D'ALPAGO</t>
  </si>
  <si>
    <t>Via Catisana, 10 PIEVE D'ALPAGO</t>
  </si>
  <si>
    <t>Pieve d'Alpago</t>
  </si>
  <si>
    <t>SAVINI MARINA</t>
  </si>
  <si>
    <t>28/01/2014/01 10:41:53</t>
  </si>
  <si>
    <t>3696</t>
  </si>
  <si>
    <t>BLIC823004</t>
  </si>
  <si>
    <t>BLEE823016</t>
  </si>
  <si>
    <t xml:space="preserve">SCUOLA PRIMARIA "A. BOITO" DI POLPET </t>
  </si>
  <si>
    <t>VIA MANGIAROTTI PONTE NELLE ALPI</t>
  </si>
  <si>
    <t>32014</t>
  </si>
  <si>
    <t>Ponte nelle Alpi</t>
  </si>
  <si>
    <t>0437 99407</t>
  </si>
  <si>
    <t>costantini.flavia@yahoo.it</t>
  </si>
  <si>
    <t>MOLINARI LOREDANA</t>
  </si>
  <si>
    <t>COSTANTINI FLAVIA</t>
  </si>
  <si>
    <t>31/01/2014/01 08:16:20</t>
  </si>
  <si>
    <t>5767</t>
  </si>
  <si>
    <t>BLEE823027</t>
  </si>
  <si>
    <t>SCUOLA PRIMARIA "F.LLI CASANOVA" DI COL DI CUGNAN</t>
  </si>
  <si>
    <t>COL DI CUGNAN COL DI CUGNAN</t>
  </si>
  <si>
    <t>0437 900208</t>
  </si>
  <si>
    <t>enricatroi@yahoo.it</t>
  </si>
  <si>
    <t>TROI ENRICA</t>
  </si>
  <si>
    <t>31/01/2014/01 08:23:55</t>
  </si>
  <si>
    <t>5770</t>
  </si>
  <si>
    <t>BLEE823038</t>
  </si>
  <si>
    <t xml:space="preserve">SCUOLA PRIMARIA DI OLTRERAI </t>
  </si>
  <si>
    <t>VIA 1° NOVEMBRE PAIANE</t>
  </si>
  <si>
    <t>0437 998712</t>
  </si>
  <si>
    <t>mirkapierobon@gmail.com</t>
  </si>
  <si>
    <t>PIEROBON MIRKA</t>
  </si>
  <si>
    <t>31/01/2014/01 08:37:07</t>
  </si>
  <si>
    <t>5779</t>
  </si>
  <si>
    <t>BLIC82500Q</t>
  </si>
  <si>
    <t>BLEE82501T</t>
  </si>
  <si>
    <t>Scuola Primaria "Giosuè CARDUCCI"</t>
  </si>
  <si>
    <t>P.le Volontari della Libertà, 5 S. Stefano di Cadore</t>
  </si>
  <si>
    <t>32045</t>
  </si>
  <si>
    <t>Santo Stefano di Cadore</t>
  </si>
  <si>
    <t>0435/62256</t>
  </si>
  <si>
    <t>segreteria@icfusinato.it</t>
  </si>
  <si>
    <t>GROTTO SILVIO</t>
  </si>
  <si>
    <t>ANTONI LUISA</t>
  </si>
  <si>
    <t>28/01/2014/01 11:42:21</t>
  </si>
  <si>
    <t>3797</t>
  </si>
  <si>
    <t>VIEE85503B</t>
  </si>
  <si>
    <t xml:space="preserve">SCUOLA PRIMARIA DA FELTRE </t>
  </si>
  <si>
    <t>VIA GIAVENALE DI SOPRA SCHIO</t>
  </si>
  <si>
    <t>0445670850</t>
  </si>
  <si>
    <t>BARETTONI SARA</t>
  </si>
  <si>
    <t>28/01/2014/01 11:38:48</t>
  </si>
  <si>
    <t>3790</t>
  </si>
  <si>
    <t>VIIC856003</t>
  </si>
  <si>
    <t>VIEE856037</t>
  </si>
  <si>
    <t>Scuola Primaria G. Zanella</t>
  </si>
  <si>
    <t>Via Costeggiola 56 Zermeghedo</t>
  </si>
  <si>
    <t>Zermeghedo</t>
  </si>
  <si>
    <t>0444 484394</t>
  </si>
  <si>
    <t>elezerm@libero.it</t>
  </si>
  <si>
    <t>Frighetto Jole Antonella</t>
  </si>
  <si>
    <t>Pagani Valeria</t>
  </si>
  <si>
    <t>spalliera, canestro, materassi e piccoli attrezzi vari</t>
  </si>
  <si>
    <t>24/01/2014/01 16:33:19</t>
  </si>
  <si>
    <t>2659</t>
  </si>
  <si>
    <t>VIIC86000P</t>
  </si>
  <si>
    <t>VIEE86003V</t>
  </si>
  <si>
    <t>scuola primaria "PEZZANI"</t>
  </si>
  <si>
    <t>VIA ADIGE PASSO DI RIVA</t>
  </si>
  <si>
    <t>36031</t>
  </si>
  <si>
    <t>Dueville</t>
  </si>
  <si>
    <t>0444/593495</t>
  </si>
  <si>
    <t>viic86000p@istruzione.it</t>
  </si>
  <si>
    <t>GIACOBBE NEVIO ZANIVAN</t>
  </si>
  <si>
    <t>VENZO ROBERTA</t>
  </si>
  <si>
    <t>1 canestro-attacchi per collocare rete di pallavolo-16 corde-2 tappetini-24 palloni-2 palloni per minibasket-20 cerchi usabili -15 coni e conetti-2 spalliere da 2 posti-1 canestro con supporto.</t>
  </si>
  <si>
    <t>29/01/2014/01 09:51:21</t>
  </si>
  <si>
    <t>4367</t>
  </si>
  <si>
    <t>VIIC86200A</t>
  </si>
  <si>
    <t>VIEE86201C</t>
  </si>
  <si>
    <t>SCUOLA PRIMARIA "GIOVANNI XXIII"</t>
  </si>
  <si>
    <t>VIA FACCIO, 32 VICENZA</t>
  </si>
  <si>
    <t>3337200986</t>
  </si>
  <si>
    <t>luwisa71@gmail.com</t>
  </si>
  <si>
    <t>ROBERTO FATTORE</t>
  </si>
  <si>
    <t>FORTUNATA CICCIU'</t>
  </si>
  <si>
    <t>29/01/2014/01 09:52:45</t>
  </si>
  <si>
    <t>4370</t>
  </si>
  <si>
    <t>VIEE86202D</t>
  </si>
  <si>
    <t>SCUOLA PRIMARIA "L. ZECCHETTO"</t>
  </si>
  <si>
    <t>VIA CORELLI, 12 VICENZA</t>
  </si>
  <si>
    <t>3391248386</t>
  </si>
  <si>
    <t>gpprita@alice.it</t>
  </si>
  <si>
    <t>GIUSEPPA BONA</t>
  </si>
  <si>
    <t>29/01/2014/01 09:47:55</t>
  </si>
  <si>
    <t>4359</t>
  </si>
  <si>
    <t>VIIC863006</t>
  </si>
  <si>
    <t>VIEE863018</t>
  </si>
  <si>
    <t>SCUOLA PRIMARIA vITTORINO DA FELTRE</t>
  </si>
  <si>
    <t>VIA ALTURE LERINO DI TORRI DI QUARTESOLO</t>
  </si>
  <si>
    <t>Torri di Quartesolo</t>
  </si>
  <si>
    <t>0444/581550</t>
  </si>
  <si>
    <t>viic863006@istruzione.it</t>
  </si>
  <si>
    <t>CARRARO CARLA</t>
  </si>
  <si>
    <t>SPILLER MICHELA</t>
  </si>
  <si>
    <t>spalliere, tappetone, canestri</t>
  </si>
  <si>
    <t>24/01/2014/01 09:23:27</t>
  </si>
  <si>
    <t>2192</t>
  </si>
  <si>
    <t>VIEE86304B</t>
  </si>
  <si>
    <t>SCUOLA PRIMARIA "ZANELLA"</t>
  </si>
  <si>
    <t>VIA VICENZA TORRI DI QUARTESOLO</t>
  </si>
  <si>
    <t>0444581286</t>
  </si>
  <si>
    <t>LODI LUISA</t>
  </si>
  <si>
    <t>tappetoni, canestri, spalliere</t>
  </si>
  <si>
    <t>24/01/2014/01 09:07:04</t>
  </si>
  <si>
    <t>2173</t>
  </si>
  <si>
    <t>VIIC86600N</t>
  </si>
  <si>
    <t>VIEE86602R</t>
  </si>
  <si>
    <t>IC 11 Vicenza - Scuola primaria Polegge</t>
  </si>
  <si>
    <t>Via Strada Polegge Vicenza</t>
  </si>
  <si>
    <t>0444595413</t>
  </si>
  <si>
    <t>giuly.meg@libero.it</t>
  </si>
  <si>
    <t>Dott. Giuseppe Malfermoni</t>
  </si>
  <si>
    <t>Giulia Marchioretto</t>
  </si>
  <si>
    <t>30/01/2014/01 17:22:56</t>
  </si>
  <si>
    <t>5681</t>
  </si>
  <si>
    <t>VIEE86603T</t>
  </si>
  <si>
    <t>IC 11 Vicenza - Scuola primaria Laghi</t>
  </si>
  <si>
    <t>via Lago di Pusiano Vicenza</t>
  </si>
  <si>
    <t>0444-922704</t>
  </si>
  <si>
    <t>susanna.zanettin@email.it</t>
  </si>
  <si>
    <t>Susanna Zanettin</t>
  </si>
  <si>
    <t>29/01/2014/01 12:25:21</t>
  </si>
  <si>
    <t>4677</t>
  </si>
  <si>
    <t>VIEE86604V</t>
  </si>
  <si>
    <t>IC 11 Vicenza - Scuola primaria "G. Prati"</t>
  </si>
  <si>
    <t>via Prati, 1 Vicenza</t>
  </si>
  <si>
    <t>0444-920189</t>
  </si>
  <si>
    <t>negroni-franco@virgilio.it</t>
  </si>
  <si>
    <t>Franco Negroni</t>
  </si>
  <si>
    <t>29/01/2014/01 13:04:32</t>
  </si>
  <si>
    <t>4767</t>
  </si>
  <si>
    <t>VIIC869005</t>
  </si>
  <si>
    <t>VIEE869028</t>
  </si>
  <si>
    <t>ISTITUTO COMPRENSIVO STATALE N. 10</t>
  </si>
  <si>
    <t>VIA CRISTOFORO COLOMBO, 31 VICENZA</t>
  </si>
  <si>
    <t>0444/963986</t>
  </si>
  <si>
    <t>viic869005@istruzione.it</t>
  </si>
  <si>
    <t>SOTTIL MARIA CRISTINA</t>
  </si>
  <si>
    <t>CECCHETTO CARLA DONATA</t>
  </si>
  <si>
    <t>29/01/2014/01 07:58:21</t>
  </si>
  <si>
    <t>4229</t>
  </si>
  <si>
    <t>VIEE869039</t>
  </si>
  <si>
    <t>VIA CRISTOFORO COLOMBO, 10 VICENZA</t>
  </si>
  <si>
    <t>TOLIO TIZIANA</t>
  </si>
  <si>
    <t>1A/B,2B,3A,4A,5B</t>
  </si>
  <si>
    <t>30/01/2014/01 11:38:47</t>
  </si>
  <si>
    <t>5300</t>
  </si>
  <si>
    <t>VIIC871005</t>
  </si>
  <si>
    <t>VIEE871017</t>
  </si>
  <si>
    <t>ISTITUTO COMPRENSIVO 1 VICENZA</t>
  </si>
  <si>
    <t>CONTRA VICENZA</t>
  </si>
  <si>
    <t>0444544397</t>
  </si>
  <si>
    <t>viic871005@istruzione.it</t>
  </si>
  <si>
    <t>DOTT.SSA VASINA ANNA</t>
  </si>
  <si>
    <t>MIGLIACCIO ANNA</t>
  </si>
  <si>
    <t>29/01/2014/01 09:26:55</t>
  </si>
  <si>
    <t>4306</t>
  </si>
  <si>
    <t>VIIC872001</t>
  </si>
  <si>
    <t>VIEE872035</t>
  </si>
  <si>
    <t>Scuola primaria "P. Lioy"</t>
  </si>
  <si>
    <t>Viale Camisano, 197 Vicenza</t>
  </si>
  <si>
    <t>0444 - 911223</t>
  </si>
  <si>
    <t>viic872001@istruzione.it</t>
  </si>
  <si>
    <t>Prof. Mario Tedesco</t>
  </si>
  <si>
    <t>Prof.ssa Young Maria Christina</t>
  </si>
  <si>
    <t>KIT ALFABETIZZAZIONE MOTORIA, PALLONI, MATERASSINI, CONI, COPPELLE, CANESTRI MOBILI E FISSI</t>
  </si>
  <si>
    <t>30/01/2014/01 15:28:12</t>
  </si>
  <si>
    <t>5610</t>
  </si>
  <si>
    <t>VIIC87300R</t>
  </si>
  <si>
    <t>VIEE87302X</t>
  </si>
  <si>
    <t>scuola primaria "Rosa Agazzi" Ponte Barbarano</t>
  </si>
  <si>
    <t>Viale Crispi, 15 Barbarano Vicentino</t>
  </si>
  <si>
    <t>36021</t>
  </si>
  <si>
    <t>Barbarano Vicentino</t>
  </si>
  <si>
    <t>04448965080</t>
  </si>
  <si>
    <t>viic87300r@istruzione.it</t>
  </si>
  <si>
    <t>Pastrello Maria</t>
  </si>
  <si>
    <t>Ceruffi Arianna</t>
  </si>
  <si>
    <t>1A,2A,2B,3A,4A</t>
  </si>
  <si>
    <t>23/01/2014/01 10:05:52</t>
  </si>
  <si>
    <t>1652</t>
  </si>
  <si>
    <t>VIEE873031</t>
  </si>
  <si>
    <t>scuola primaria EUROPA Mossano</t>
  </si>
  <si>
    <t>Via G. Garibaldi, 2 Mossano</t>
  </si>
  <si>
    <t>Mossano</t>
  </si>
  <si>
    <t>0444886459</t>
  </si>
  <si>
    <t>Zacchia Ciro</t>
  </si>
  <si>
    <t>1A,2A,3A,64,65</t>
  </si>
  <si>
    <t>23/01/2014/01 09:59:10</t>
  </si>
  <si>
    <t>1642</t>
  </si>
  <si>
    <t>VIEE873053</t>
  </si>
  <si>
    <t xml:space="preserve">scuola primaria "G. Zanella" Villaga </t>
  </si>
  <si>
    <t>Via Belvedere, 85 Villaga</t>
  </si>
  <si>
    <t>Villaga</t>
  </si>
  <si>
    <t>0444885405</t>
  </si>
  <si>
    <t>Ferrari Francesca</t>
  </si>
  <si>
    <t>23/01/2014/01 10:12:14</t>
  </si>
  <si>
    <t>1664</t>
  </si>
  <si>
    <t>VIIC876008</t>
  </si>
  <si>
    <t>VIEE87601A</t>
  </si>
  <si>
    <t>SCUOLA PRIMARIA A. MANZONI</t>
  </si>
  <si>
    <t>VIA LORENZONI, 2 MONTECCHIO MAGGIORE</t>
  </si>
  <si>
    <t>36075</t>
  </si>
  <si>
    <t>Montecchio Maggiore</t>
  </si>
  <si>
    <t>0444696076</t>
  </si>
  <si>
    <t>viic876008@istruzione.it</t>
  </si>
  <si>
    <t>TAMIOZZO ANNA MARIA</t>
  </si>
  <si>
    <t>MASIERO KATIA</t>
  </si>
  <si>
    <t>canestri, ostacoli, rete pallavolo, palloni, spalliera, trave, materassi</t>
  </si>
  <si>
    <t>31/01/2014/01 08:39:32</t>
  </si>
  <si>
    <t>5781</t>
  </si>
  <si>
    <t>VIEE87602B</t>
  </si>
  <si>
    <t>SCUOLA PRIMARIA SAN FRANCESCO</t>
  </si>
  <si>
    <t>VIA VENETO MONTECCHIO MAGGIORE</t>
  </si>
  <si>
    <t>0444698142</t>
  </si>
  <si>
    <t>TEBALDI SARA</t>
  </si>
  <si>
    <t>canestro, palloni, rete pallavolo, trave, spalliere</t>
  </si>
  <si>
    <t>31/01/2014/01 08:34:23</t>
  </si>
  <si>
    <t>5775</t>
  </si>
  <si>
    <t>VIIC877004</t>
  </si>
  <si>
    <t>VIEE877016</t>
  </si>
  <si>
    <t>IC Montecchio n°2</t>
  </si>
  <si>
    <t>Archimede,38 Alte Ceccato di Montecchio Maggiore</t>
  </si>
  <si>
    <t>3482442621</t>
  </si>
  <si>
    <t>elisa70.mira@e4a.it</t>
  </si>
  <si>
    <t>Tamiozzo Anna</t>
  </si>
  <si>
    <t>Mirandola Elisa</t>
  </si>
  <si>
    <t>3A,3B,4C,4D,5A</t>
  </si>
  <si>
    <t>21/01/2014/01 17:54:29</t>
  </si>
  <si>
    <t>860</t>
  </si>
  <si>
    <t>VIEE877027</t>
  </si>
  <si>
    <t>3A,3B,4A,4C,5A</t>
  </si>
  <si>
    <t>21/01/2014/01 17:56:25</t>
  </si>
  <si>
    <t>862</t>
  </si>
  <si>
    <t>VIIC88000X</t>
  </si>
  <si>
    <t>VIEE880023</t>
  </si>
  <si>
    <t>SCUOLA PRIMARIA "G. MARCONI" PONTE NORI</t>
  </si>
  <si>
    <t xml:space="preserve">VIA GRANEZZA </t>
  </si>
  <si>
    <t>3347161099</t>
  </si>
  <si>
    <t>mirta.solda@gmail.com</t>
  </si>
  <si>
    <t>PROF. ENZO PELLIZZARI</t>
  </si>
  <si>
    <t>SOLDA' MIRTA</t>
  </si>
  <si>
    <t>campo da basket e palla a volo, palloni, materassi, spalliere</t>
  </si>
  <si>
    <t>21/01/2014/01 11:37:53</t>
  </si>
  <si>
    <t>565</t>
  </si>
  <si>
    <t>VIIC88100Q</t>
  </si>
  <si>
    <t>VIEE881041</t>
  </si>
  <si>
    <t>ISTITUTO COMPRENSIVO STATALE N° 3</t>
  </si>
  <si>
    <t>VIA COLOMBARE, 4 BASSANO DEL GRAPPA</t>
  </si>
  <si>
    <t>3495248776</t>
  </si>
  <si>
    <t>pambruos@libero.it</t>
  </si>
  <si>
    <t>DOTT.SSA ANNA RITA MARCHETTI</t>
  </si>
  <si>
    <t>AMBRUOSO PAOLO</t>
  </si>
  <si>
    <t>SONO PRESENTI ATTREZZATURE BASILARI PER L'EDUCAZIONE MOTORIA</t>
  </si>
  <si>
    <t>12,22,32,42,52</t>
  </si>
  <si>
    <t>22/01/2014/01 14:44:42</t>
  </si>
  <si>
    <t>1458</t>
  </si>
  <si>
    <t>VIIC88300B</t>
  </si>
  <si>
    <t>VIEE88301D</t>
  </si>
  <si>
    <t>ISTITUTO COMPRENSIVO STATALE DI THIENE</t>
  </si>
  <si>
    <t>PIAZZA SCALCERLE, 8 THIENE</t>
  </si>
  <si>
    <t>0445362543</t>
  </si>
  <si>
    <t>viic88300b@istruzione.it</t>
  </si>
  <si>
    <t>MAINO CARLO</t>
  </si>
  <si>
    <t>GRESELE GIULIA</t>
  </si>
  <si>
    <t>29/01/2014/01 09:55:54</t>
  </si>
  <si>
    <t>4374</t>
  </si>
  <si>
    <t>VIIC884007</t>
  </si>
  <si>
    <t>VIEE884019</t>
  </si>
  <si>
    <t>ISTITUTO COMPRENSIVO STATALE DI MAROSTICA</t>
  </si>
  <si>
    <t>VIA NATALE DALLE LASTE 2 MAROSTICA</t>
  </si>
  <si>
    <t>Marostica</t>
  </si>
  <si>
    <t>042476096</t>
  </si>
  <si>
    <t>viic884007@istruzione.it</t>
  </si>
  <si>
    <t>EMILIANA BONALDO</t>
  </si>
  <si>
    <t>SCALCO ANTONELLA</t>
  </si>
  <si>
    <t>SPECIFICA ATTREZZATURA DA PALESTRA</t>
  </si>
  <si>
    <t>1A,2A,3A,4A,5B</t>
  </si>
  <si>
    <t>1B,2B,3B,4B,5B,1D,1A,3D,2A,5D</t>
  </si>
  <si>
    <t>28/01/2014/01 12:32:18</t>
  </si>
  <si>
    <t>3898</t>
  </si>
  <si>
    <t>VIIC88800E</t>
  </si>
  <si>
    <t>VIEE88801L</t>
  </si>
  <si>
    <t>ISTITUTO COMPRENSIVO N. 1 BASSANO DEL GRAPPA</t>
  </si>
  <si>
    <t>PIAZZALE TRENTO, 21 BASSANO DEL GRAPPA</t>
  </si>
  <si>
    <t>0424524932</t>
  </si>
  <si>
    <t>viic88800e@istruzione.it</t>
  </si>
  <si>
    <t>PROF.SSA PAOLA BERTONCELLO</t>
  </si>
  <si>
    <t>ABBRUZZESE STEFANIA</t>
  </si>
  <si>
    <t>MATERASSONI, CANESTRI, PALLONI ECC....</t>
  </si>
  <si>
    <t>28/01/2014/01 09:09:45</t>
  </si>
  <si>
    <t>3552</t>
  </si>
  <si>
    <t>VIEE88802N</t>
  </si>
  <si>
    <t>ISTITUTO COMPRENSIVO N.1 BASSANO DEL GRAPPA</t>
  </si>
  <si>
    <t>CANESTRI MOBILI,SPALLIERE, MATERASSONI, RITTI SALTO IN ALTO,ECC...</t>
  </si>
  <si>
    <t>28/01/2014/01 08:54:22</t>
  </si>
  <si>
    <t>3537</t>
  </si>
  <si>
    <t>VIEE88803P</t>
  </si>
  <si>
    <t>IASTITUTO COMPRENSIVO N. 1 BASSANO DEL GRAPPA</t>
  </si>
  <si>
    <t>PIAZZALE TRENTO,21 BASSANO DEL GRAPPA</t>
  </si>
  <si>
    <t>CANESTRI FISSI, MATERASSONI SPALLIERE ECC...</t>
  </si>
  <si>
    <t>28/01/2014/01 09:03:27</t>
  </si>
  <si>
    <t>3544</t>
  </si>
  <si>
    <t>VIIC89000E</t>
  </si>
  <si>
    <t>VIEE89001L</t>
  </si>
  <si>
    <t>SCUOLA PRIMARIA S. COGO</t>
  </si>
  <si>
    <t>VIA ROMA, 22 SAN GERMANO DEI BERICI</t>
  </si>
  <si>
    <t>San Germano dei Berici</t>
  </si>
  <si>
    <t>0444868107</t>
  </si>
  <si>
    <t>viic89000e@istruzione.it</t>
  </si>
  <si>
    <t>PASTRELLO MARIA</t>
  </si>
  <si>
    <t>DAL PRA ANNALISA</t>
  </si>
  <si>
    <t>2A,3A,4A,5A</t>
  </si>
  <si>
    <t>22/01/2014/01 09:32:20</t>
  </si>
  <si>
    <t>978</t>
  </si>
  <si>
    <t>VIEE89002N</t>
  </si>
  <si>
    <t>SCUOLA PRIMARIA GUIDO LONGO</t>
  </si>
  <si>
    <t>VIA ZUCCANTE, 10/A GRANCONA</t>
  </si>
  <si>
    <t>Grancona</t>
  </si>
  <si>
    <t>0444889519</t>
  </si>
  <si>
    <t>GIANESIN LUISA</t>
  </si>
  <si>
    <t>22/01/2014/01 09:38:09</t>
  </si>
  <si>
    <t>990</t>
  </si>
  <si>
    <t>VIEE89003P</t>
  </si>
  <si>
    <t>VIA SAN GIOVANNI BOSCO, 4 SOSSANO</t>
  </si>
  <si>
    <t>Sossano</t>
  </si>
  <si>
    <t>0444885284</t>
  </si>
  <si>
    <t>CASSAN ANNA MARIA</t>
  </si>
  <si>
    <t>22/01/2014/01 09:23:08</t>
  </si>
  <si>
    <t>956</t>
  </si>
  <si>
    <t>VIIC85700V</t>
  </si>
  <si>
    <t>VIIE857011</t>
  </si>
  <si>
    <t>Istituto Comprensivo "A.G.Roncalli" - Scuola primaria "Marangoni"</t>
  </si>
  <si>
    <t>Via Concordia,3 Travettore</t>
  </si>
  <si>
    <t>36027</t>
  </si>
  <si>
    <t>Rosà</t>
  </si>
  <si>
    <t>0424580683</t>
  </si>
  <si>
    <t>marucellis@scuolarosa.it</t>
  </si>
  <si>
    <t>Renato Cenzato</t>
  </si>
  <si>
    <t>Marucelli Simonetta</t>
  </si>
  <si>
    <t>palestra attrezzata</t>
  </si>
  <si>
    <t>24/01/2014/01 10:53:33</t>
  </si>
  <si>
    <t>2312</t>
  </si>
  <si>
    <t>VIIE857022</t>
  </si>
  <si>
    <t>Istituto Comprensivo "A.G.Roncalli" - Scuola primaria "Pascoli"</t>
  </si>
  <si>
    <t>via mons. Filippi 1 Rosà</t>
  </si>
  <si>
    <t>0424581444</t>
  </si>
  <si>
    <t>bordignonl@scuolarosa.it</t>
  </si>
  <si>
    <t>Renato cenzato</t>
  </si>
  <si>
    <t>Bordignon Loredana</t>
  </si>
  <si>
    <t>24/01/2014/01 10:23:27</t>
  </si>
  <si>
    <t>2264</t>
  </si>
  <si>
    <t>VIIE857033</t>
  </si>
  <si>
    <t>Istituto Comprensivo "A.G.Roncalli" - Scuola primaria "Fogazzaro"</t>
  </si>
  <si>
    <t>Via Cav. V.Veneto, 40 Cusinati</t>
  </si>
  <si>
    <t>0424861094</t>
  </si>
  <si>
    <t>bizzottoc@scuolarosa.it</t>
  </si>
  <si>
    <t>Bizzotto Chiara</t>
  </si>
  <si>
    <t>24/01/2014/01 10:37:45</t>
  </si>
  <si>
    <t>2288</t>
  </si>
  <si>
    <t>VIIE857044</t>
  </si>
  <si>
    <t>Istituto Comprensivo "A.G.Roncalli" - Scuola primaria "Zanella"</t>
  </si>
  <si>
    <t>Via Nuova, 8 S.Anna</t>
  </si>
  <si>
    <t>0424580925</t>
  </si>
  <si>
    <t>benetollosm@scuolarosa.it</t>
  </si>
  <si>
    <t>Benetollo Sara Martina</t>
  </si>
  <si>
    <t>24/01/2014/01 10:45:53</t>
  </si>
  <si>
    <t>2296</t>
  </si>
  <si>
    <t>VIIE857055</t>
  </si>
  <si>
    <t>Istituto Comprensivo "A.G.Roncalli" - Scuola primaria "Pellico"</t>
  </si>
  <si>
    <t>Via Domiziana,16 S.Pietro</t>
  </si>
  <si>
    <t>0424565013</t>
  </si>
  <si>
    <t>lorenzatot@scuolarosa.it</t>
  </si>
  <si>
    <t>Lorenzato Teresa</t>
  </si>
  <si>
    <t>24/01/2014/01 10:51:04</t>
  </si>
  <si>
    <t>2308</t>
  </si>
  <si>
    <t>VR1E00200B</t>
  </si>
  <si>
    <t>VR1M01600E</t>
  </si>
  <si>
    <t>Scuola Primaria Paritaria  "Leonardi"</t>
  </si>
  <si>
    <t>Via S.Cosimo 3 Verona</t>
  </si>
  <si>
    <t>37121</t>
  </si>
  <si>
    <t>SCUOLA PRIMARIA "G. VERDI - DESERTO"</t>
  </si>
  <si>
    <t>VIA DESERTO 122 ESTE</t>
  </si>
  <si>
    <t>0429615000</t>
  </si>
  <si>
    <t>TEDESCO NICOLINA</t>
  </si>
  <si>
    <t>Spalliera, palloni, cerchi, corde, cinesini</t>
  </si>
  <si>
    <t>29/01/2014/01 09:29:52</t>
  </si>
  <si>
    <t>4311</t>
  </si>
  <si>
    <t>PDIC895008</t>
  </si>
  <si>
    <t>PDEE89501A</t>
  </si>
  <si>
    <t>SCUOLA PRIMARIA GUGLIELMO MARCONI - ALBIGNASEGO</t>
  </si>
  <si>
    <t>VIA SANTO STEFANO, 2 CARPANEDO</t>
  </si>
  <si>
    <t>Albignasego</t>
  </si>
  <si>
    <t>049710031</t>
  </si>
  <si>
    <t>pdic895008@istruzione.it</t>
  </si>
  <si>
    <t>GIANCARLO PRETTO</t>
  </si>
  <si>
    <t>CAMILLA BORRATA</t>
  </si>
  <si>
    <t>24/01/2014/01 11:20:36</t>
  </si>
  <si>
    <t>2358</t>
  </si>
  <si>
    <t>PDEE89502B</t>
  </si>
  <si>
    <t>SCUOLA PRIMARIA RAGGIO DI SOLE - ALBIGNASEGO</t>
  </si>
  <si>
    <t>VIA SAN BELLINO 157 MANDRIOLA</t>
  </si>
  <si>
    <t>24/01/2014/01 11:31:26</t>
  </si>
  <si>
    <t>2378</t>
  </si>
  <si>
    <t>PDEE89503C</t>
  </si>
  <si>
    <t>SCUOLA PRIMARIA FALCONE E BORSELLINO - ALBIGNASEGO</t>
  </si>
  <si>
    <t>VIA CARAVAGGIO, 8 SANT'AGOSTINO</t>
  </si>
  <si>
    <t>1A/B,2A/B,3A/B,4A/B,5A</t>
  </si>
  <si>
    <t>24/01/2014/01 11:24:58</t>
  </si>
  <si>
    <t>2369</t>
  </si>
  <si>
    <t>PDEE89505E</t>
  </si>
  <si>
    <t>SCUOLA PRIMARIA GIANNI RODARI - ALBIGNASEGO</t>
  </si>
  <si>
    <t>VIA SANTA LUCIA 12 FERRI</t>
  </si>
  <si>
    <t>1C,2A/B/C,3A/B,4A/B,5A/B</t>
  </si>
  <si>
    <t>24/01/2014/01 11:37:38</t>
  </si>
  <si>
    <t>2387</t>
  </si>
  <si>
    <t>PDEE89507L</t>
  </si>
  <si>
    <t>SCUOLA PRIMARIA LEONARDO DA VINCI - ALBIGNASEGO</t>
  </si>
  <si>
    <t>VIA SAN TOMMASO 30 SAN TOMMASO</t>
  </si>
  <si>
    <t>1A/B,2A/B/C,3A/B,4A/B,5A/B</t>
  </si>
  <si>
    <t>24/01/2014/01 11:42:13</t>
  </si>
  <si>
    <t>2399</t>
  </si>
  <si>
    <t>PDIC896004</t>
  </si>
  <si>
    <t>PDEE896027</t>
  </si>
  <si>
    <t>Scuola Primaria   "mons. Emilio Basso"</t>
  </si>
  <si>
    <t>via San Prosdocimo, 22 - borgo Treviso Cittadella</t>
  </si>
  <si>
    <t>35013</t>
  </si>
  <si>
    <t>Cittadella</t>
  </si>
  <si>
    <t>3391797131</t>
  </si>
  <si>
    <t>pierobonstefania@gmail.com</t>
  </si>
  <si>
    <t>Zanon Marina</t>
  </si>
  <si>
    <t>Pierobon Stefania</t>
  </si>
  <si>
    <t>20/01/2014/01 16:39:52</t>
  </si>
  <si>
    <t>270</t>
  </si>
  <si>
    <t>PDEE896038</t>
  </si>
  <si>
    <t>Scuola Primaria   "F. Corridori"</t>
  </si>
  <si>
    <t>via Vecchia di Bassano - loc. Pozzetto Cittadella</t>
  </si>
  <si>
    <t>20/01/2014/01 16:43:07</t>
  </si>
  <si>
    <t>272</t>
  </si>
  <si>
    <t>PDEE896049</t>
  </si>
  <si>
    <t>Scuola Primaria   "Santa Maria"</t>
  </si>
  <si>
    <t>via Case Bianche,6 Cittadella</t>
  </si>
  <si>
    <t>20/01/2014/01 16:36:46</t>
  </si>
  <si>
    <t>268</t>
  </si>
  <si>
    <t>PDEE8965A</t>
  </si>
  <si>
    <t>Scuola Primaria   "Don G. Lago"</t>
  </si>
  <si>
    <t>via Don G. Lago, 25 - loc. Laghi Cittadella</t>
  </si>
  <si>
    <t>20/01/2014/01 16:46:05</t>
  </si>
  <si>
    <t>273</t>
  </si>
  <si>
    <t>PDEE8967C</t>
  </si>
  <si>
    <t>PDEE845019</t>
  </si>
  <si>
    <t>Scuola primaria Borgato ICS di Saonara</t>
  </si>
  <si>
    <t>Via Bachelet,12 Saonara</t>
  </si>
  <si>
    <t>Saonara</t>
  </si>
  <si>
    <t>3492171013</t>
  </si>
  <si>
    <t>simonetta.sorgato@gmail.com</t>
  </si>
  <si>
    <t>Stefania Papparella</t>
  </si>
  <si>
    <t>Simonetta Sorgato</t>
  </si>
  <si>
    <t>1AEB,2AEB,3AEB,4AEB,5AEB</t>
  </si>
  <si>
    <t>24/01/2014/01 11:39:11</t>
  </si>
  <si>
    <t>2391</t>
  </si>
  <si>
    <t>PDEE84502A</t>
  </si>
  <si>
    <t xml:space="preserve">scuola primaria G. Galilei </t>
  </si>
  <si>
    <t>Via Don Milani Villatora di Saonara</t>
  </si>
  <si>
    <t>35120</t>
  </si>
  <si>
    <t>Grandi e piccoli attrezzi</t>
  </si>
  <si>
    <t>29/01/2014/01 17:32:16</t>
  </si>
  <si>
    <t>4956</t>
  </si>
  <si>
    <t>IC84700V</t>
  </si>
  <si>
    <t>PDEE847011</t>
  </si>
  <si>
    <t>Istituto Comprensivo di Noventa Padovana</t>
  </si>
  <si>
    <t>Via valmarana 33 noventa padovana</t>
  </si>
  <si>
    <t>35027</t>
  </si>
  <si>
    <t>049625160</t>
  </si>
  <si>
    <t>pdic84700v@istruzione.it</t>
  </si>
  <si>
    <t>Giorgio Di Marco</t>
  </si>
  <si>
    <t>pironi</t>
  </si>
  <si>
    <t>21/01/2014/01 10:42:32</t>
  </si>
  <si>
    <t>462</t>
  </si>
  <si>
    <t>PDEE85002T</t>
  </si>
  <si>
    <t>ALESSANDRO MANZONI</t>
  </si>
  <si>
    <t>VIA IV NOVEMBRE 2 ABANO TERME</t>
  </si>
  <si>
    <t>049 8600360</t>
  </si>
  <si>
    <t>PAOLO MERLO</t>
  </si>
  <si>
    <t>GIANNA FEDRIGO</t>
  </si>
  <si>
    <t>27/01/2014/01 11:25:25</t>
  </si>
  <si>
    <t>3131</t>
  </si>
  <si>
    <t>PDDIC85000P</t>
  </si>
  <si>
    <t>PDEE850051</t>
  </si>
  <si>
    <t>Edmondo De Amicis</t>
  </si>
  <si>
    <t>via Dei Tigli 2 Abano Terme</t>
  </si>
  <si>
    <t>0498600360</t>
  </si>
  <si>
    <t>27/01/2014/01 11:19:31</t>
  </si>
  <si>
    <t>3121</t>
  </si>
  <si>
    <t>PDIC85100E</t>
  </si>
  <si>
    <t>PDEE85105R</t>
  </si>
  <si>
    <t xml:space="preserve">I.C. "M. Buonarroti" di RUBANO </t>
  </si>
  <si>
    <t>Viale Po, 20 SARMEOLA DI RUBANO</t>
  </si>
  <si>
    <t>35030</t>
  </si>
  <si>
    <t>Rubano</t>
  </si>
  <si>
    <t>049 8982111</t>
  </si>
  <si>
    <t>pdic85100e@istruzione.it</t>
  </si>
  <si>
    <t>BELLO ROCCO</t>
  </si>
  <si>
    <t>MADALOSSO PATRIZIA</t>
  </si>
  <si>
    <t>1A,2A,3A,4A-B</t>
  </si>
  <si>
    <t>28/01/2014/01 12:14:55</t>
  </si>
  <si>
    <t>3860</t>
  </si>
  <si>
    <t>PDIC853006</t>
  </si>
  <si>
    <t>PDEE853018</t>
  </si>
  <si>
    <t>ISTITUTO COMPRENSIVO DI DUE CARRARE</t>
  </si>
  <si>
    <t xml:space="preserve">VIA ROMA 69 DUE CARRARE </t>
  </si>
  <si>
    <t>Due Carrare</t>
  </si>
  <si>
    <t>049525451</t>
  </si>
  <si>
    <t>pdic853006@istruzione.it</t>
  </si>
  <si>
    <t>Stefania Ponchia</t>
  </si>
  <si>
    <t>Babolin Pierangela</t>
  </si>
  <si>
    <t>24/01/2014/01 12:11:07</t>
  </si>
  <si>
    <t>2459</t>
  </si>
  <si>
    <t>PDEE853029</t>
  </si>
  <si>
    <t>24/01/2014/01 12:13:35</t>
  </si>
  <si>
    <t>2467</t>
  </si>
  <si>
    <t>PDEE85303A</t>
  </si>
  <si>
    <t>2A,6A,5A</t>
  </si>
  <si>
    <t>24/01/2014/01 12:16:31</t>
  </si>
  <si>
    <t>2472</t>
  </si>
  <si>
    <t>PDIC854002</t>
  </si>
  <si>
    <t>PDEE854047</t>
  </si>
  <si>
    <t xml:space="preserve">SCUOLA PRIMARIA "F. PETRARCA" </t>
  </si>
  <si>
    <t>VIALE PAPA GIOVANNI XXIII, 106 SOLESINO</t>
  </si>
  <si>
    <t>35047</t>
  </si>
  <si>
    <t>Solesino</t>
  </si>
  <si>
    <t>0429 709096</t>
  </si>
  <si>
    <t>didattica@icsolesino-stanghella.gov.it</t>
  </si>
  <si>
    <t>MILENA COSIMO</t>
  </si>
  <si>
    <t>ROCCHETTO MARIA</t>
  </si>
  <si>
    <t>24/01/2014/01 10:35:01</t>
  </si>
  <si>
    <t>2283</t>
  </si>
  <si>
    <t>PDEE854058</t>
  </si>
  <si>
    <t>VIA MARCHESI, 30 STANGHELLA</t>
  </si>
  <si>
    <t>35048</t>
  </si>
  <si>
    <t>Stanghella</t>
  </si>
  <si>
    <t>RAIMONDI STEFANIA</t>
  </si>
  <si>
    <t>24/01/2014/01 10:41:33</t>
  </si>
  <si>
    <t>2289</t>
  </si>
  <si>
    <t>PDIC85600N</t>
  </si>
  <si>
    <t>PDEE85601Q</t>
  </si>
  <si>
    <t>VREE84203N</t>
  </si>
  <si>
    <t>ISTITUTO COMPRENSIVO "BERTO BARBARANI"</t>
  </si>
  <si>
    <t>VIA VERDI, 114 plesso di Bonavigo</t>
  </si>
  <si>
    <t>37046</t>
  </si>
  <si>
    <t>Minerbe</t>
  </si>
  <si>
    <t>0442640144</t>
  </si>
  <si>
    <t>icminerbe@libero.it</t>
  </si>
  <si>
    <t>D.ssa Loretta Bertassello</t>
  </si>
  <si>
    <t>SARTORE NAZZARENA</t>
  </si>
  <si>
    <t>30/01/2014/01 15:45:43</t>
  </si>
  <si>
    <t>5617</t>
  </si>
  <si>
    <t>VRIC844005</t>
  </si>
  <si>
    <t>VREE844017</t>
  </si>
  <si>
    <t>Scuola primaria Bruno Anzolin</t>
  </si>
  <si>
    <t>Via Dante, 151 Monteforte d'Alpone</t>
  </si>
  <si>
    <t>37032</t>
  </si>
  <si>
    <t>Monteforte d'Alpone</t>
  </si>
  <si>
    <t>0457610915</t>
  </si>
  <si>
    <t>dirigente@icmonteforte.it</t>
  </si>
  <si>
    <t>Giuseppe Boninsegna</t>
  </si>
  <si>
    <t>Michele Mafficini</t>
  </si>
  <si>
    <t>13,22,34,44,53</t>
  </si>
  <si>
    <t>21/01/2014/01 10:31:03</t>
  </si>
  <si>
    <t>443</t>
  </si>
  <si>
    <t>VREE844028</t>
  </si>
  <si>
    <t>Scuola primaria Dino Coltro</t>
  </si>
  <si>
    <t>Via San Rocco Monteforte d'Alpone</t>
  </si>
  <si>
    <t>13,22,32,42,52</t>
  </si>
  <si>
    <t>21/01/2014/01 10:41:25</t>
  </si>
  <si>
    <t>458</t>
  </si>
  <si>
    <t>VRIC845001</t>
  </si>
  <si>
    <t>VREE845013</t>
  </si>
  <si>
    <t>ISTITUTO COMPRENSIVO BOSCO CHIESANUOVA</t>
  </si>
  <si>
    <t>p.tta Alpini,5 BOSCO CHIESANUOVA</t>
  </si>
  <si>
    <t>37021</t>
  </si>
  <si>
    <t>Bosco Chiesanuova</t>
  </si>
  <si>
    <t>0456780521</t>
  </si>
  <si>
    <t>segreteria@istitutobosco.it</t>
  </si>
  <si>
    <t>BE STEFANIA</t>
  </si>
  <si>
    <t>PICCOLI ATTREZZI DA PALESTRA</t>
  </si>
  <si>
    <t>24/01/2014/01 13:21:08</t>
  </si>
  <si>
    <t>2570</t>
  </si>
  <si>
    <t>VREE845068</t>
  </si>
  <si>
    <t>Cerro Veronese</t>
  </si>
  <si>
    <t>STEVANONI ARMANDO</t>
  </si>
  <si>
    <t>KIT ALFABETIZZAZIONE MOTORIA E ALTRO</t>
  </si>
  <si>
    <t>1A,B,2A,B,3A,B,4A,B,5A,B</t>
  </si>
  <si>
    <t>1A,1B,2A,2B,3A,3B,4A,4B,5A,5B</t>
  </si>
  <si>
    <t>22/01/2014/01 12:19:07</t>
  </si>
  <si>
    <t>1296</t>
  </si>
  <si>
    <t>VRIC84800C</t>
  </si>
  <si>
    <t>VREE84803L</t>
  </si>
  <si>
    <t>Istituto Comprensivo "Floreste Malfer"</t>
  </si>
  <si>
    <t>Via G. Pascoli n. 7 GARDA</t>
  </si>
  <si>
    <t>37016</t>
  </si>
  <si>
    <t>Costermano</t>
  </si>
  <si>
    <t>0457255444</t>
  </si>
  <si>
    <t>vric84800c@istruzione.it</t>
  </si>
  <si>
    <t>Bertoldi Costanza</t>
  </si>
  <si>
    <t>Vedovelli Anna Maria</t>
  </si>
  <si>
    <t>Materassi/Cinesini /Coni /Coni con buchi /Palloni di basket e pallavolo e di spugna/Bastoni/Corde/Mattoncini per l'equilibrio/Canestro mobile da basket/Cerchi/Pali per slalom/Asse di equilibrio</t>
  </si>
  <si>
    <t>29/01/2014/01 10:17:54</t>
  </si>
  <si>
    <t>4413</t>
  </si>
  <si>
    <t>VRMM851019</t>
  </si>
  <si>
    <t>GENNARI PATRIZIA</t>
  </si>
  <si>
    <t>palloni-materassi-cerchi-ostacoli</t>
  </si>
  <si>
    <t>24/01/2014/01 09:48:30</t>
  </si>
  <si>
    <t>2213</t>
  </si>
  <si>
    <t>ROEE80703D</t>
  </si>
  <si>
    <t>"E. DE AMICIS" VILLADOSE</t>
  </si>
  <si>
    <t>VIA DELLA PACE, 22 VILLADOSE</t>
  </si>
  <si>
    <t>45010</t>
  </si>
  <si>
    <t>Villadose</t>
  </si>
  <si>
    <t>BENETTI MARTA</t>
  </si>
  <si>
    <t>22/01/2014/01 11:14:20</t>
  </si>
  <si>
    <t>1157</t>
  </si>
  <si>
    <t>ROIC810005</t>
  </si>
  <si>
    <t>ROEE81004A</t>
  </si>
  <si>
    <t>ISTITUTO COMPRENSIVO DI FIESSO UMBERTIANO</t>
  </si>
  <si>
    <t>VIA VERDI 194 FIESSO UMBERTIANO</t>
  </si>
  <si>
    <t>45024</t>
  </si>
  <si>
    <t>Fiesso Umbertiano</t>
  </si>
  <si>
    <t>3358168033</t>
  </si>
  <si>
    <t>bragamonica@libero.it</t>
  </si>
  <si>
    <t>NICOLA MARCHETTI</t>
  </si>
  <si>
    <t>MONICA BRAGA</t>
  </si>
  <si>
    <t>CANESTRI, CANESTRI MOBILI, SPALLIERE, RETE DA PALLAVOLO, VORTEX, PALLONI, CERCHI , CORDE, CEPPI, CLAVETTE, CASACCHE..</t>
  </si>
  <si>
    <t>23/01/2014/01 08:12:21</t>
  </si>
  <si>
    <t>1577</t>
  </si>
  <si>
    <t>ROIC81200R</t>
  </si>
  <si>
    <t>ROEE81201V</t>
  </si>
  <si>
    <t>I.C. Fratta Polesine</t>
  </si>
  <si>
    <t>Via Roma, 49 Fratta Polesine</t>
  </si>
  <si>
    <t>45025</t>
  </si>
  <si>
    <t>Fratta Polesine</t>
  </si>
  <si>
    <t>0425668051</t>
  </si>
  <si>
    <t>roic81200r@istruzione.it</t>
  </si>
  <si>
    <t>Dott.ssa Maria Rita Pasqualin</t>
  </si>
  <si>
    <t>Sinigaglia Giovanna</t>
  </si>
  <si>
    <t>Varie nel loro genere</t>
  </si>
  <si>
    <t>1U,2U,3U,4U,5U</t>
  </si>
  <si>
    <t>23/01/2014/01 13:33:27</t>
  </si>
  <si>
    <t>1987</t>
  </si>
  <si>
    <t>ROEE812031</t>
  </si>
  <si>
    <t>Turcato Maria Giuseppina</t>
  </si>
  <si>
    <t>23/01/2014/01 13:28:38</t>
  </si>
  <si>
    <t>1984</t>
  </si>
  <si>
    <t>ROIC81300L</t>
  </si>
  <si>
    <t>ROEE81301P</t>
  </si>
  <si>
    <t>SCUOLA PRIMARIA CA</t>
  </si>
  <si>
    <t>VIA MATTEOTTI, 246 CA'TIEPOLO</t>
  </si>
  <si>
    <t>45018</t>
  </si>
  <si>
    <t>Porto Tolle</t>
  </si>
  <si>
    <t>0426 82252</t>
  </si>
  <si>
    <t>primariacatiepolo@gmail.com</t>
  </si>
  <si>
    <t>CASSETTA LAURA</t>
  </si>
  <si>
    <t>ROSSI ALESSANDRA</t>
  </si>
  <si>
    <t>22/01/2014/01 12:41:49</t>
  </si>
  <si>
    <t>1328</t>
  </si>
  <si>
    <t>ROEE81302Q</t>
  </si>
  <si>
    <t>SCUOLA PRIMARIA DONZELLA</t>
  </si>
  <si>
    <t>VIALE DI VITTORIO DONZELLA</t>
  </si>
  <si>
    <t>0426 393628</t>
  </si>
  <si>
    <t>primariadonzella@libero.it</t>
  </si>
  <si>
    <t>MANTOVANI GIANNA</t>
  </si>
  <si>
    <t>22/01/2014/01 12:37:13</t>
  </si>
  <si>
    <t>1323</t>
  </si>
  <si>
    <t>ROIC82000Q</t>
  </si>
  <si>
    <t>ROEE82001T</t>
  </si>
  <si>
    <t>ISTITUTO COMPRENSIVO ROVIGO 1</t>
  </si>
  <si>
    <t>VIA DELLA COSTITUZIONE N. 6 ROVIGO</t>
  </si>
  <si>
    <t>45100</t>
  </si>
  <si>
    <t>0425 30600</t>
  </si>
  <si>
    <t>roic82000q@istruzione.it</t>
  </si>
  <si>
    <t>DOTT.SSA MARIA RITA PASQUALIN</t>
  </si>
  <si>
    <t>ANGELA PELLIELO</t>
  </si>
  <si>
    <t>PALLONI E PICCOLI ATTREZZI</t>
  </si>
  <si>
    <t>PDEE867027</t>
  </si>
  <si>
    <t xml:space="preserve">PIAZZA DON MARCO ROMANO, 1 BATTAGLIA TERME </t>
  </si>
  <si>
    <t>MARTINI LORIS GLORIA</t>
  </si>
  <si>
    <t>TUTTO PER GIOCHI CON PALLA- SALTO - ESERCIZZI FISICI-</t>
  </si>
  <si>
    <t>20/01/2014/01 12:48:10</t>
  </si>
  <si>
    <t>181</t>
  </si>
  <si>
    <t>PDIC86800X</t>
  </si>
  <si>
    <t>PDEE868012</t>
  </si>
  <si>
    <t xml:space="preserve">SCUOLA PRIMARIA TEOLO </t>
  </si>
  <si>
    <t>VIA MOLARE 25 TEOLO</t>
  </si>
  <si>
    <t>35037</t>
  </si>
  <si>
    <t>Teolo</t>
  </si>
  <si>
    <t>049 9900151</t>
  </si>
  <si>
    <t>pdic86800x@istruzione.it</t>
  </si>
  <si>
    <t>GOLDIN LORELLA</t>
  </si>
  <si>
    <t>DI LORENZO EUFEMIO</t>
  </si>
  <si>
    <t>NORMALI ATTREZZATURE GINNICHE</t>
  </si>
  <si>
    <t>21/01/2014/01 10:48:14</t>
  </si>
  <si>
    <t>476</t>
  </si>
  <si>
    <t>PDEE868023</t>
  </si>
  <si>
    <t>SCUOLA PRIMARIA TRAMONTE "DE AMICIS"</t>
  </si>
  <si>
    <t>VIA DELLE TERME 12 TEOLO</t>
  </si>
  <si>
    <t>SI2013,2010</t>
  </si>
  <si>
    <t>21/01/2014/01 10:55:49</t>
  </si>
  <si>
    <t>493</t>
  </si>
  <si>
    <t>PDEE868045</t>
  </si>
  <si>
    <t>SCUOLA PRIMARIA S.BIAGIO</t>
  </si>
  <si>
    <t>VIA OLIVEROS 1 TEOLO</t>
  </si>
  <si>
    <t>12,21,31,41,51</t>
  </si>
  <si>
    <t>21/01/2014/01 10:51:58</t>
  </si>
  <si>
    <t>483</t>
  </si>
  <si>
    <t>PDIC87000X</t>
  </si>
  <si>
    <t>PDEE870012</t>
  </si>
  <si>
    <t>Scuola primaria “Falcone e Borsellino” - I.C. Codevigo</t>
  </si>
  <si>
    <t>Via Dei Carraresi, 1 CODEVIGO</t>
  </si>
  <si>
    <t>Codevigo</t>
  </si>
  <si>
    <t>049 5817860</t>
  </si>
  <si>
    <t>pdic87000x@istruzione.it</t>
  </si>
  <si>
    <t>RIGATO CATERINA</t>
  </si>
  <si>
    <t>BEZZON CRISTINA</t>
  </si>
  <si>
    <t>20/01/2014/01 11:59:52</t>
  </si>
  <si>
    <t>145</t>
  </si>
  <si>
    <t>PDEE870056</t>
  </si>
  <si>
    <t>Scuola primaria “Duca d’Aosta” di Arzergrande - I.C. Codevigo</t>
  </si>
  <si>
    <t>Via E. Fermi, 5 ARZERGRANDE</t>
  </si>
  <si>
    <t>Arzergrande</t>
  </si>
  <si>
    <t>ZECCHIN DANIELA</t>
  </si>
  <si>
    <t>20/01/2014/01 12:03:12</t>
  </si>
  <si>
    <t>149</t>
  </si>
  <si>
    <t>PDEE870078</t>
  </si>
  <si>
    <t>Scuola primaria “C. Goldoni” di Brugine - I.C. Codevigo</t>
  </si>
  <si>
    <t>Piazza Ungheria, 14 BRUGINE</t>
  </si>
  <si>
    <t>Brugine</t>
  </si>
  <si>
    <t>RIVAROLO ORNELLA</t>
  </si>
  <si>
    <t>20/01/2014/01 12:06:03</t>
  </si>
  <si>
    <t>151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</si>
</sst>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b/>
      <sz val="20"/>
      <color indexed="8"/>
      <name val="Calibri"/>
    </font>
    <font>
      <b/>
      <sz val="11"/>
      <color indexed="8"/>
      <name val="Calibri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10" fontId="0" fillId="0" borderId="2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10" fontId="0" fillId="0" borderId="2" xfId="0" applyNumberFormat="1" applyFill="1" applyBorder="1" applyAlignment="1">
      <alignment horizontal="center"/>
    </xf>
    <xf numFmtId="0" fontId="0" fillId="0" borderId="0" xfId="0" applyFill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9"/>
  <sheetViews>
    <sheetView topLeftCell="A49" workbookViewId="0">
      <selection activeCell="B172" sqref="B172"/>
    </sheetView>
  </sheetViews>
  <sheetFormatPr defaultRowHeight="15"/>
  <cols>
    <col min="1" max="1" width="8.85546875" style="6" customWidth="1"/>
    <col min="2" max="2" width="5.7109375" style="6" customWidth="1"/>
    <col min="3" max="4" width="15" customWidth="1"/>
    <col min="5" max="6" width="50" customWidth="1"/>
    <col min="7" max="7" width="8" customWidth="1"/>
    <col min="8" max="9" width="20" customWidth="1"/>
    <col min="10" max="11" width="15" customWidth="1"/>
    <col min="12" max="12" width="25" customWidth="1"/>
    <col min="13" max="14" width="40" customWidth="1"/>
    <col min="15" max="15" width="50" customWidth="1"/>
    <col min="16" max="17" width="30" customWidth="1"/>
    <col min="18" max="18" width="12" customWidth="1"/>
    <col min="19" max="19" width="10" customWidth="1"/>
    <col min="20" max="21" width="20" customWidth="1"/>
    <col min="22" max="22" width="30" customWidth="1"/>
    <col min="23" max="23" width="10" customWidth="1"/>
  </cols>
  <sheetData>
    <row r="1" spans="1:23" ht="39.950000000000003" customHeight="1">
      <c r="C1" s="18" t="s">
        <v>3636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15.75" customHeight="1">
      <c r="A2" s="7" t="s">
        <v>3703</v>
      </c>
      <c r="B2" s="7" t="s">
        <v>3702</v>
      </c>
      <c r="C2" s="2" t="s">
        <v>3637</v>
      </c>
      <c r="D2" s="2" t="s">
        <v>3638</v>
      </c>
      <c r="E2" s="2" t="s">
        <v>3639</v>
      </c>
      <c r="F2" s="2" t="s">
        <v>3640</v>
      </c>
      <c r="G2" s="2" t="s">
        <v>3641</v>
      </c>
      <c r="H2" s="2" t="s">
        <v>3642</v>
      </c>
      <c r="I2" s="2" t="s">
        <v>3643</v>
      </c>
      <c r="J2" s="2" t="s">
        <v>3644</v>
      </c>
      <c r="K2" s="2" t="s">
        <v>3645</v>
      </c>
      <c r="L2" s="2" t="s">
        <v>3646</v>
      </c>
      <c r="M2" s="2" t="s">
        <v>3647</v>
      </c>
      <c r="N2" s="2" t="s">
        <v>3648</v>
      </c>
      <c r="O2" s="2" t="s">
        <v>3649</v>
      </c>
      <c r="P2" s="2" t="s">
        <v>3650</v>
      </c>
      <c r="Q2" s="2" t="s">
        <v>3651</v>
      </c>
      <c r="R2" s="2" t="s">
        <v>3652</v>
      </c>
      <c r="S2" s="2" t="s">
        <v>3653</v>
      </c>
      <c r="T2" s="2" t="s">
        <v>3654</v>
      </c>
      <c r="U2" s="2" t="s">
        <v>3655</v>
      </c>
      <c r="V2" s="2" t="s">
        <v>3656</v>
      </c>
      <c r="W2" s="2" t="s">
        <v>3657</v>
      </c>
    </row>
    <row r="3" spans="1:23" ht="15.75" customHeight="1">
      <c r="A3" s="7">
        <v>1</v>
      </c>
      <c r="B3" s="7">
        <v>1</v>
      </c>
      <c r="C3" s="1" t="s">
        <v>3658</v>
      </c>
      <c r="D3" s="1" t="s">
        <v>3659</v>
      </c>
      <c r="E3" s="1" t="s">
        <v>3660</v>
      </c>
      <c r="F3" s="1" t="s">
        <v>3661</v>
      </c>
      <c r="G3" s="1" t="s">
        <v>3662</v>
      </c>
      <c r="H3" s="1" t="s">
        <v>3663</v>
      </c>
      <c r="I3" s="1" t="s">
        <v>3663</v>
      </c>
      <c r="J3" s="1" t="s">
        <v>3664</v>
      </c>
      <c r="K3" s="1" t="s">
        <v>3665</v>
      </c>
      <c r="L3" s="1" t="s">
        <v>3666</v>
      </c>
      <c r="M3" s="1" t="s">
        <v>3667</v>
      </c>
      <c r="N3" s="1" t="s">
        <v>3668</v>
      </c>
      <c r="O3" s="3"/>
      <c r="P3" s="3" t="s">
        <v>3669</v>
      </c>
      <c r="Q3" s="3"/>
      <c r="R3" s="1" t="s">
        <v>3670</v>
      </c>
      <c r="S3" s="1"/>
      <c r="T3" s="1"/>
      <c r="U3" s="1"/>
      <c r="V3" s="1" t="s">
        <v>3671</v>
      </c>
      <c r="W3" s="1" t="s">
        <v>3672</v>
      </c>
    </row>
    <row r="4" spans="1:23" ht="15.75" customHeight="1">
      <c r="A4" s="14">
        <v>2</v>
      </c>
      <c r="B4" s="7">
        <v>2</v>
      </c>
      <c r="C4" s="1" t="s">
        <v>3684</v>
      </c>
      <c r="D4" s="1" t="s">
        <v>3685</v>
      </c>
      <c r="E4" s="1" t="s">
        <v>3686</v>
      </c>
      <c r="F4" s="1" t="s">
        <v>3687</v>
      </c>
      <c r="G4" s="1" t="s">
        <v>3688</v>
      </c>
      <c r="H4" s="1" t="s">
        <v>3689</v>
      </c>
      <c r="I4" s="1" t="s">
        <v>3663</v>
      </c>
      <c r="J4" s="1" t="s">
        <v>3664</v>
      </c>
      <c r="K4" s="1" t="s">
        <v>3690</v>
      </c>
      <c r="L4" s="1" t="s">
        <v>3691</v>
      </c>
      <c r="M4" s="1" t="s">
        <v>3692</v>
      </c>
      <c r="N4" s="1" t="s">
        <v>3693</v>
      </c>
      <c r="O4" s="3" t="s">
        <v>3694</v>
      </c>
      <c r="P4" s="3" t="s">
        <v>3669</v>
      </c>
      <c r="Q4" s="3"/>
      <c r="R4" s="1" t="s">
        <v>3670</v>
      </c>
      <c r="S4" s="1" t="s">
        <v>3670</v>
      </c>
      <c r="T4" s="1"/>
      <c r="U4" s="1"/>
      <c r="V4" s="1" t="s">
        <v>3695</v>
      </c>
      <c r="W4" s="1" t="s">
        <v>3696</v>
      </c>
    </row>
    <row r="5" spans="1:23" ht="15.75" customHeight="1">
      <c r="A5" s="14"/>
      <c r="B5" s="7">
        <v>3</v>
      </c>
      <c r="C5" s="1" t="s">
        <v>3684</v>
      </c>
      <c r="D5" s="1" t="s">
        <v>3697</v>
      </c>
      <c r="E5" s="1" t="s">
        <v>3698</v>
      </c>
      <c r="F5" s="1" t="s">
        <v>3687</v>
      </c>
      <c r="G5" s="1" t="s">
        <v>3688</v>
      </c>
      <c r="H5" s="1" t="s">
        <v>3689</v>
      </c>
      <c r="I5" s="1" t="s">
        <v>3663</v>
      </c>
      <c r="J5" s="1" t="s">
        <v>3664</v>
      </c>
      <c r="K5" s="1" t="s">
        <v>3690</v>
      </c>
      <c r="L5" s="1" t="s">
        <v>3699</v>
      </c>
      <c r="M5" s="1" t="s">
        <v>3692</v>
      </c>
      <c r="N5" s="1" t="s">
        <v>3700</v>
      </c>
      <c r="O5" s="3" t="s">
        <v>3701</v>
      </c>
      <c r="P5" s="3" t="s">
        <v>3669</v>
      </c>
      <c r="Q5" s="3"/>
      <c r="R5" s="1" t="s">
        <v>3670</v>
      </c>
      <c r="S5" s="1"/>
      <c r="T5" s="1"/>
      <c r="U5" s="1"/>
      <c r="V5" s="1" t="s">
        <v>2991</v>
      </c>
      <c r="W5" s="1" t="s">
        <v>2992</v>
      </c>
    </row>
    <row r="6" spans="1:23" ht="15.75" customHeight="1">
      <c r="A6" s="14">
        <v>3</v>
      </c>
      <c r="B6" s="7">
        <v>4</v>
      </c>
      <c r="C6" s="1" t="s">
        <v>2993</v>
      </c>
      <c r="D6" s="1" t="s">
        <v>2994</v>
      </c>
      <c r="E6" s="1" t="s">
        <v>2995</v>
      </c>
      <c r="F6" s="1" t="s">
        <v>2996</v>
      </c>
      <c r="G6" s="1" t="s">
        <v>2997</v>
      </c>
      <c r="H6" s="1" t="s">
        <v>2998</v>
      </c>
      <c r="I6" s="1" t="s">
        <v>3663</v>
      </c>
      <c r="J6" s="1" t="s">
        <v>3664</v>
      </c>
      <c r="K6" s="1" t="s">
        <v>2999</v>
      </c>
      <c r="L6" s="1" t="s">
        <v>3000</v>
      </c>
      <c r="M6" s="1" t="s">
        <v>3001</v>
      </c>
      <c r="N6" s="1" t="s">
        <v>3002</v>
      </c>
      <c r="O6" s="3" t="s">
        <v>3003</v>
      </c>
      <c r="P6" s="3" t="s">
        <v>3004</v>
      </c>
      <c r="Q6" s="3"/>
      <c r="R6" s="1"/>
      <c r="S6" s="1"/>
      <c r="T6" s="1" t="s">
        <v>3670</v>
      </c>
      <c r="U6" s="1" t="s">
        <v>3005</v>
      </c>
      <c r="V6" s="1" t="s">
        <v>3006</v>
      </c>
      <c r="W6" s="1" t="s">
        <v>3007</v>
      </c>
    </row>
    <row r="7" spans="1:23" ht="15.75" customHeight="1">
      <c r="A7" s="14"/>
      <c r="B7" s="7">
        <v>5</v>
      </c>
      <c r="C7" s="1" t="s">
        <v>2993</v>
      </c>
      <c r="D7" s="1" t="s">
        <v>3008</v>
      </c>
      <c r="E7" s="1" t="s">
        <v>3009</v>
      </c>
      <c r="F7" s="1" t="s">
        <v>3010</v>
      </c>
      <c r="G7" s="1" t="s">
        <v>2997</v>
      </c>
      <c r="H7" s="1" t="s">
        <v>2998</v>
      </c>
      <c r="I7" s="1" t="s">
        <v>3663</v>
      </c>
      <c r="J7" s="1" t="s">
        <v>3664</v>
      </c>
      <c r="K7" s="1" t="s">
        <v>2999</v>
      </c>
      <c r="L7" s="1" t="s">
        <v>3000</v>
      </c>
      <c r="M7" s="1" t="s">
        <v>3001</v>
      </c>
      <c r="N7" s="1" t="s">
        <v>3011</v>
      </c>
      <c r="O7" s="3" t="s">
        <v>3003</v>
      </c>
      <c r="P7" s="3" t="s">
        <v>3012</v>
      </c>
      <c r="Q7" s="3"/>
      <c r="R7" s="1"/>
      <c r="S7" s="1"/>
      <c r="T7" s="1" t="s">
        <v>3670</v>
      </c>
      <c r="U7" s="1"/>
      <c r="V7" s="1" t="s">
        <v>3013</v>
      </c>
      <c r="W7" s="1" t="s">
        <v>3014</v>
      </c>
    </row>
    <row r="8" spans="1:23" ht="15.75" customHeight="1">
      <c r="A8" s="14"/>
      <c r="B8" s="7">
        <v>6</v>
      </c>
      <c r="C8" s="1" t="s">
        <v>2993</v>
      </c>
      <c r="D8" s="1" t="s">
        <v>3015</v>
      </c>
      <c r="E8" s="1" t="s">
        <v>3016</v>
      </c>
      <c r="F8" s="1" t="s">
        <v>3017</v>
      </c>
      <c r="G8" s="1" t="s">
        <v>3018</v>
      </c>
      <c r="H8" s="1" t="s">
        <v>3019</v>
      </c>
      <c r="I8" s="1" t="s">
        <v>3663</v>
      </c>
      <c r="J8" s="1" t="s">
        <v>3664</v>
      </c>
      <c r="K8" s="1" t="s">
        <v>2999</v>
      </c>
      <c r="L8" s="1" t="s">
        <v>3000</v>
      </c>
      <c r="M8" s="1" t="s">
        <v>3001</v>
      </c>
      <c r="N8" s="1" t="s">
        <v>3020</v>
      </c>
      <c r="O8" s="3" t="s">
        <v>3021</v>
      </c>
      <c r="P8" s="3" t="s">
        <v>3669</v>
      </c>
      <c r="Q8" s="3" t="s">
        <v>3669</v>
      </c>
      <c r="R8" s="1" t="s">
        <v>3670</v>
      </c>
      <c r="S8" s="1"/>
      <c r="T8" s="1" t="s">
        <v>3670</v>
      </c>
      <c r="U8" s="1" t="s">
        <v>3022</v>
      </c>
      <c r="V8" s="1" t="s">
        <v>3023</v>
      </c>
      <c r="W8" s="1" t="s">
        <v>3024</v>
      </c>
    </row>
    <row r="9" spans="1:23" ht="15.75" customHeight="1">
      <c r="A9" s="14"/>
      <c r="B9" s="7">
        <v>7</v>
      </c>
      <c r="C9" s="1" t="s">
        <v>2993</v>
      </c>
      <c r="D9" s="1" t="s">
        <v>3025</v>
      </c>
      <c r="E9" s="1" t="s">
        <v>3026</v>
      </c>
      <c r="F9" s="1" t="s">
        <v>3027</v>
      </c>
      <c r="G9" s="1" t="s">
        <v>3018</v>
      </c>
      <c r="H9" s="1" t="s">
        <v>3019</v>
      </c>
      <c r="I9" s="1" t="s">
        <v>3663</v>
      </c>
      <c r="J9" s="1" t="s">
        <v>3664</v>
      </c>
      <c r="K9" s="1" t="s">
        <v>2999</v>
      </c>
      <c r="L9" s="1" t="s">
        <v>3000</v>
      </c>
      <c r="M9" s="1" t="s">
        <v>3001</v>
      </c>
      <c r="N9" s="1" t="s">
        <v>3028</v>
      </c>
      <c r="O9" s="3" t="s">
        <v>3029</v>
      </c>
      <c r="P9" s="3" t="s">
        <v>3030</v>
      </c>
      <c r="Q9" s="3"/>
      <c r="R9" s="1" t="s">
        <v>3670</v>
      </c>
      <c r="S9" s="1"/>
      <c r="T9" s="1" t="s">
        <v>3670</v>
      </c>
      <c r="U9" s="1"/>
      <c r="V9" s="1" t="s">
        <v>3031</v>
      </c>
      <c r="W9" s="1" t="s">
        <v>3032</v>
      </c>
    </row>
    <row r="10" spans="1:23" ht="15.75" customHeight="1">
      <c r="A10" s="14"/>
      <c r="B10" s="7">
        <v>8</v>
      </c>
      <c r="C10" s="1" t="s">
        <v>2993</v>
      </c>
      <c r="D10" s="1" t="s">
        <v>3033</v>
      </c>
      <c r="E10" s="1" t="s">
        <v>3034</v>
      </c>
      <c r="F10" s="1" t="s">
        <v>3035</v>
      </c>
      <c r="G10" s="1" t="s">
        <v>2997</v>
      </c>
      <c r="H10" s="1" t="s">
        <v>2998</v>
      </c>
      <c r="I10" s="1" t="s">
        <v>3663</v>
      </c>
      <c r="J10" s="1" t="s">
        <v>3664</v>
      </c>
      <c r="K10" s="1" t="s">
        <v>2999</v>
      </c>
      <c r="L10" s="1" t="s">
        <v>3000</v>
      </c>
      <c r="M10" s="1" t="s">
        <v>3001</v>
      </c>
      <c r="N10" s="1" t="s">
        <v>3036</v>
      </c>
      <c r="O10" s="3" t="s">
        <v>3037</v>
      </c>
      <c r="P10" s="3" t="s">
        <v>3669</v>
      </c>
      <c r="Q10" s="3" t="s">
        <v>3669</v>
      </c>
      <c r="R10" s="1" t="s">
        <v>3670</v>
      </c>
      <c r="S10" s="1"/>
      <c r="T10" s="1" t="s">
        <v>3670</v>
      </c>
      <c r="U10" s="1" t="s">
        <v>3022</v>
      </c>
      <c r="V10" s="1" t="s">
        <v>3038</v>
      </c>
      <c r="W10" s="1" t="s">
        <v>3039</v>
      </c>
    </row>
    <row r="11" spans="1:23" ht="15.75" customHeight="1">
      <c r="A11" s="7">
        <v>4</v>
      </c>
      <c r="B11" s="7">
        <v>9</v>
      </c>
      <c r="C11" s="1" t="s">
        <v>3040</v>
      </c>
      <c r="D11" s="1" t="s">
        <v>3041</v>
      </c>
      <c r="E11" s="1" t="s">
        <v>3042</v>
      </c>
      <c r="F11" s="1" t="s">
        <v>3043</v>
      </c>
      <c r="G11" s="1" t="s">
        <v>3044</v>
      </c>
      <c r="H11" s="1" t="s">
        <v>3045</v>
      </c>
      <c r="I11" s="1" t="s">
        <v>3663</v>
      </c>
      <c r="J11" s="1" t="s">
        <v>3664</v>
      </c>
      <c r="K11" s="1" t="s">
        <v>3046</v>
      </c>
      <c r="L11" s="1" t="s">
        <v>3047</v>
      </c>
      <c r="M11" s="1" t="s">
        <v>3048</v>
      </c>
      <c r="N11" s="1" t="s">
        <v>3049</v>
      </c>
      <c r="O11" s="3" t="s">
        <v>3050</v>
      </c>
      <c r="P11" s="3" t="s">
        <v>3669</v>
      </c>
      <c r="Q11" s="3" t="s">
        <v>3051</v>
      </c>
      <c r="R11" s="1" t="s">
        <v>3670</v>
      </c>
      <c r="S11" s="1"/>
      <c r="T11" s="1"/>
      <c r="U11" s="1" t="s">
        <v>3052</v>
      </c>
      <c r="V11" s="1" t="s">
        <v>3053</v>
      </c>
      <c r="W11" s="1" t="s">
        <v>3054</v>
      </c>
    </row>
    <row r="12" spans="1:23" ht="15.75" customHeight="1">
      <c r="A12" s="7">
        <v>5</v>
      </c>
      <c r="B12" s="7">
        <v>10</v>
      </c>
      <c r="C12" s="1" t="s">
        <v>3055</v>
      </c>
      <c r="D12" s="1" t="s">
        <v>3056</v>
      </c>
      <c r="E12" s="1" t="s">
        <v>3057</v>
      </c>
      <c r="F12" s="1" t="s">
        <v>3058</v>
      </c>
      <c r="G12" s="1" t="s">
        <v>3059</v>
      </c>
      <c r="H12" s="1" t="s">
        <v>3060</v>
      </c>
      <c r="I12" s="1" t="s">
        <v>3663</v>
      </c>
      <c r="J12" s="1" t="s">
        <v>3664</v>
      </c>
      <c r="K12" s="1" t="s">
        <v>3061</v>
      </c>
      <c r="L12" s="1" t="s">
        <v>3062</v>
      </c>
      <c r="M12" s="1" t="s">
        <v>3063</v>
      </c>
      <c r="N12" s="1" t="s">
        <v>3064</v>
      </c>
      <c r="O12" s="3"/>
      <c r="P12" s="3" t="s">
        <v>3669</v>
      </c>
      <c r="Q12" s="3" t="s">
        <v>3669</v>
      </c>
      <c r="R12" s="1" t="s">
        <v>3670</v>
      </c>
      <c r="S12" s="1" t="s">
        <v>3670</v>
      </c>
      <c r="T12" s="1"/>
      <c r="U12" s="1" t="s">
        <v>3052</v>
      </c>
      <c r="V12" s="1" t="s">
        <v>3065</v>
      </c>
      <c r="W12" s="1" t="s">
        <v>3066</v>
      </c>
    </row>
    <row r="13" spans="1:23" ht="15.75" customHeight="1">
      <c r="A13" s="14">
        <v>6</v>
      </c>
      <c r="B13" s="7">
        <v>11</v>
      </c>
      <c r="C13" s="1" t="s">
        <v>3067</v>
      </c>
      <c r="D13" s="1" t="s">
        <v>3068</v>
      </c>
      <c r="E13" s="1" t="s">
        <v>3069</v>
      </c>
      <c r="F13" s="1" t="s">
        <v>413</v>
      </c>
      <c r="G13" s="1" t="s">
        <v>414</v>
      </c>
      <c r="H13" s="1" t="s">
        <v>415</v>
      </c>
      <c r="I13" s="1" t="s">
        <v>3663</v>
      </c>
      <c r="J13" s="1" t="s">
        <v>3664</v>
      </c>
      <c r="K13" s="1" t="s">
        <v>416</v>
      </c>
      <c r="L13" s="1" t="s">
        <v>417</v>
      </c>
      <c r="M13" s="1" t="s">
        <v>418</v>
      </c>
      <c r="N13" s="1" t="s">
        <v>419</v>
      </c>
      <c r="O13" s="3" t="s">
        <v>420</v>
      </c>
      <c r="P13" s="3" t="s">
        <v>421</v>
      </c>
      <c r="Q13" s="3" t="s">
        <v>421</v>
      </c>
      <c r="R13" s="1" t="s">
        <v>3670</v>
      </c>
      <c r="S13" s="1" t="s">
        <v>3670</v>
      </c>
      <c r="T13" s="1"/>
      <c r="U13" s="1" t="s">
        <v>3052</v>
      </c>
      <c r="V13" s="1" t="s">
        <v>422</v>
      </c>
      <c r="W13" s="1" t="s">
        <v>423</v>
      </c>
    </row>
    <row r="14" spans="1:23" ht="15.75" customHeight="1">
      <c r="A14" s="14"/>
      <c r="B14" s="7">
        <v>12</v>
      </c>
      <c r="C14" s="1" t="s">
        <v>3067</v>
      </c>
      <c r="D14" s="1" t="s">
        <v>424</v>
      </c>
      <c r="E14" s="1" t="s">
        <v>3069</v>
      </c>
      <c r="F14" s="1" t="s">
        <v>413</v>
      </c>
      <c r="G14" s="1" t="s">
        <v>414</v>
      </c>
      <c r="H14" s="1" t="s">
        <v>415</v>
      </c>
      <c r="I14" s="1" t="s">
        <v>3663</v>
      </c>
      <c r="J14" s="1" t="s">
        <v>3664</v>
      </c>
      <c r="K14" s="1" t="s">
        <v>425</v>
      </c>
      <c r="L14" s="1" t="s">
        <v>417</v>
      </c>
      <c r="M14" s="1" t="s">
        <v>418</v>
      </c>
      <c r="N14" s="1" t="s">
        <v>426</v>
      </c>
      <c r="O14" s="3" t="s">
        <v>427</v>
      </c>
      <c r="P14" s="3" t="s">
        <v>3669</v>
      </c>
      <c r="Q14" s="3" t="s">
        <v>3669</v>
      </c>
      <c r="R14" s="1" t="s">
        <v>3670</v>
      </c>
      <c r="S14" s="1"/>
      <c r="T14" s="1"/>
      <c r="U14" s="1" t="s">
        <v>3052</v>
      </c>
      <c r="V14" s="1" t="s">
        <v>428</v>
      </c>
      <c r="W14" s="1" t="s">
        <v>429</v>
      </c>
    </row>
    <row r="15" spans="1:23" ht="15.75" customHeight="1">
      <c r="A15" s="7">
        <v>7</v>
      </c>
      <c r="B15" s="7">
        <v>13</v>
      </c>
      <c r="C15" s="1" t="s">
        <v>430</v>
      </c>
      <c r="D15" s="1" t="s">
        <v>431</v>
      </c>
      <c r="E15" s="1" t="s">
        <v>432</v>
      </c>
      <c r="F15" s="1" t="s">
        <v>433</v>
      </c>
      <c r="G15" s="1" t="s">
        <v>3688</v>
      </c>
      <c r="H15" s="1" t="s">
        <v>434</v>
      </c>
      <c r="I15" s="1" t="s">
        <v>3663</v>
      </c>
      <c r="J15" s="1" t="s">
        <v>3664</v>
      </c>
      <c r="K15" s="1" t="s">
        <v>435</v>
      </c>
      <c r="L15" s="1" t="s">
        <v>436</v>
      </c>
      <c r="M15" s="1" t="s">
        <v>437</v>
      </c>
      <c r="N15" s="1" t="s">
        <v>438</v>
      </c>
      <c r="O15" s="3"/>
      <c r="P15" s="3" t="s">
        <v>439</v>
      </c>
      <c r="Q15" s="3" t="s">
        <v>3669</v>
      </c>
      <c r="R15" s="1" t="s">
        <v>3670</v>
      </c>
      <c r="S15" s="1"/>
      <c r="T15" s="1" t="s">
        <v>3670</v>
      </c>
      <c r="U15" s="1" t="s">
        <v>3052</v>
      </c>
      <c r="V15" s="1" t="s">
        <v>440</v>
      </c>
      <c r="W15" s="1" t="s">
        <v>441</v>
      </c>
    </row>
    <row r="16" spans="1:23" ht="15.75" customHeight="1">
      <c r="A16" s="7">
        <v>8</v>
      </c>
      <c r="B16" s="7">
        <v>14</v>
      </c>
      <c r="C16" s="1" t="s">
        <v>442</v>
      </c>
      <c r="D16" s="1" t="s">
        <v>443</v>
      </c>
      <c r="E16" s="1" t="s">
        <v>444</v>
      </c>
      <c r="F16" s="1" t="s">
        <v>445</v>
      </c>
      <c r="G16" s="1" t="s">
        <v>446</v>
      </c>
      <c r="H16" s="1" t="s">
        <v>447</v>
      </c>
      <c r="I16" s="1" t="s">
        <v>3663</v>
      </c>
      <c r="J16" s="1" t="s">
        <v>3664</v>
      </c>
      <c r="K16" s="1" t="s">
        <v>448</v>
      </c>
      <c r="L16" s="1" t="s">
        <v>449</v>
      </c>
      <c r="M16" s="1" t="s">
        <v>450</v>
      </c>
      <c r="N16" s="1" t="s">
        <v>451</v>
      </c>
      <c r="O16" s="3" t="s">
        <v>452</v>
      </c>
      <c r="P16" s="3" t="s">
        <v>3669</v>
      </c>
      <c r="Q16" s="3" t="s">
        <v>453</v>
      </c>
      <c r="R16" s="1" t="s">
        <v>3670</v>
      </c>
      <c r="S16" s="1" t="s">
        <v>3670</v>
      </c>
      <c r="T16" s="1"/>
      <c r="U16" s="1" t="s">
        <v>3052</v>
      </c>
      <c r="V16" s="1" t="s">
        <v>454</v>
      </c>
      <c r="W16" s="1" t="s">
        <v>455</v>
      </c>
    </row>
    <row r="17" spans="1:23" ht="15.75" customHeight="1">
      <c r="A17" s="7">
        <v>9</v>
      </c>
      <c r="B17" s="7">
        <v>15</v>
      </c>
      <c r="C17" s="1" t="s">
        <v>456</v>
      </c>
      <c r="D17" s="1" t="s">
        <v>457</v>
      </c>
      <c r="E17" s="1" t="s">
        <v>458</v>
      </c>
      <c r="F17" s="1" t="s">
        <v>459</v>
      </c>
      <c r="G17" s="1" t="s">
        <v>460</v>
      </c>
      <c r="H17" s="1" t="s">
        <v>461</v>
      </c>
      <c r="I17" s="1" t="s">
        <v>3663</v>
      </c>
      <c r="J17" s="1" t="s">
        <v>3664</v>
      </c>
      <c r="K17" s="1" t="s">
        <v>462</v>
      </c>
      <c r="L17" s="1" t="s">
        <v>463</v>
      </c>
      <c r="M17" s="1" t="s">
        <v>464</v>
      </c>
      <c r="N17" s="1" t="s">
        <v>465</v>
      </c>
      <c r="O17" s="3" t="s">
        <v>466</v>
      </c>
      <c r="P17" s="3" t="s">
        <v>3669</v>
      </c>
      <c r="Q17" s="3" t="s">
        <v>3669</v>
      </c>
      <c r="R17" s="1" t="s">
        <v>3670</v>
      </c>
      <c r="S17" s="1" t="s">
        <v>3670</v>
      </c>
      <c r="T17" s="1"/>
      <c r="U17" s="1" t="s">
        <v>3052</v>
      </c>
      <c r="V17" s="1" t="s">
        <v>467</v>
      </c>
      <c r="W17" s="1" t="s">
        <v>468</v>
      </c>
    </row>
    <row r="18" spans="1:23" ht="15.75" customHeight="1">
      <c r="A18" s="7">
        <v>10</v>
      </c>
      <c r="B18" s="7">
        <v>16</v>
      </c>
      <c r="C18" s="1" t="s">
        <v>469</v>
      </c>
      <c r="D18" s="1" t="s">
        <v>470</v>
      </c>
      <c r="E18" s="1" t="s">
        <v>471</v>
      </c>
      <c r="F18" s="1" t="s">
        <v>472</v>
      </c>
      <c r="G18" s="1" t="s">
        <v>3059</v>
      </c>
      <c r="H18" s="1" t="s">
        <v>473</v>
      </c>
      <c r="I18" s="1" t="s">
        <v>3663</v>
      </c>
      <c r="J18" s="1" t="s">
        <v>3664</v>
      </c>
      <c r="K18" s="1" t="s">
        <v>474</v>
      </c>
      <c r="L18" s="1" t="s">
        <v>475</v>
      </c>
      <c r="M18" s="1" t="s">
        <v>437</v>
      </c>
      <c r="N18" s="1" t="s">
        <v>476</v>
      </c>
      <c r="O18" s="3" t="s">
        <v>477</v>
      </c>
      <c r="P18" s="3" t="s">
        <v>3669</v>
      </c>
      <c r="Q18" s="3"/>
      <c r="R18" s="1" t="s">
        <v>3670</v>
      </c>
      <c r="S18" s="1" t="s">
        <v>3670</v>
      </c>
      <c r="T18" s="1" t="s">
        <v>3670</v>
      </c>
      <c r="U18" s="1" t="s">
        <v>478</v>
      </c>
      <c r="V18" s="1" t="s">
        <v>479</v>
      </c>
      <c r="W18" s="1" t="s">
        <v>480</v>
      </c>
    </row>
    <row r="19" spans="1:23" ht="15.75" customHeight="1">
      <c r="A19" s="14">
        <v>11</v>
      </c>
      <c r="B19" s="7">
        <v>17</v>
      </c>
      <c r="C19" s="1" t="s">
        <v>481</v>
      </c>
      <c r="D19" s="1" t="s">
        <v>482</v>
      </c>
      <c r="E19" s="1" t="s">
        <v>483</v>
      </c>
      <c r="F19" s="1" t="s">
        <v>3845</v>
      </c>
      <c r="G19" s="1" t="s">
        <v>3846</v>
      </c>
      <c r="H19" s="1" t="s">
        <v>3847</v>
      </c>
      <c r="I19" s="1" t="s">
        <v>3663</v>
      </c>
      <c r="J19" s="1" t="s">
        <v>3664</v>
      </c>
      <c r="K19" s="1" t="s">
        <v>3848</v>
      </c>
      <c r="L19" s="1" t="s">
        <v>3849</v>
      </c>
      <c r="M19" s="1" t="s">
        <v>464</v>
      </c>
      <c r="N19" s="1" t="s">
        <v>3850</v>
      </c>
      <c r="O19" s="3" t="s">
        <v>466</v>
      </c>
      <c r="P19" s="3" t="s">
        <v>3669</v>
      </c>
      <c r="Q19" s="3" t="s">
        <v>3851</v>
      </c>
      <c r="R19" s="1" t="s">
        <v>3670</v>
      </c>
      <c r="S19" s="1" t="s">
        <v>3670</v>
      </c>
      <c r="T19" s="1"/>
      <c r="U19" s="1" t="s">
        <v>3052</v>
      </c>
      <c r="V19" s="1" t="s">
        <v>3852</v>
      </c>
      <c r="W19" s="1" t="s">
        <v>3853</v>
      </c>
    </row>
    <row r="20" spans="1:23" ht="15.75" customHeight="1">
      <c r="A20" s="14"/>
      <c r="B20" s="7">
        <v>18</v>
      </c>
      <c r="C20" s="1" t="s">
        <v>481</v>
      </c>
      <c r="D20" s="1" t="s">
        <v>3854</v>
      </c>
      <c r="E20" s="1" t="s">
        <v>3855</v>
      </c>
      <c r="F20" s="1" t="s">
        <v>3856</v>
      </c>
      <c r="G20" s="1" t="s">
        <v>3857</v>
      </c>
      <c r="H20" s="1" t="s">
        <v>3858</v>
      </c>
      <c r="I20" s="1" t="s">
        <v>3663</v>
      </c>
      <c r="J20" s="1" t="s">
        <v>3664</v>
      </c>
      <c r="K20" s="1" t="s">
        <v>3848</v>
      </c>
      <c r="L20" s="1" t="s">
        <v>3849</v>
      </c>
      <c r="M20" s="1" t="s">
        <v>464</v>
      </c>
      <c r="N20" s="1" t="s">
        <v>3850</v>
      </c>
      <c r="O20" s="3" t="s">
        <v>466</v>
      </c>
      <c r="P20" s="3" t="s">
        <v>3669</v>
      </c>
      <c r="Q20" s="3"/>
      <c r="R20" s="1" t="s">
        <v>3670</v>
      </c>
      <c r="S20" s="1" t="s">
        <v>3670</v>
      </c>
      <c r="T20" s="1"/>
      <c r="U20" s="1" t="s">
        <v>3670</v>
      </c>
      <c r="V20" s="1" t="s">
        <v>3859</v>
      </c>
      <c r="W20" s="1" t="s">
        <v>3860</v>
      </c>
    </row>
    <row r="21" spans="1:23" ht="15.75" customHeight="1">
      <c r="A21" s="14">
        <v>12</v>
      </c>
      <c r="B21" s="7">
        <v>19</v>
      </c>
      <c r="C21" s="1" t="s">
        <v>3861</v>
      </c>
      <c r="D21" s="1" t="s">
        <v>3862</v>
      </c>
      <c r="E21" s="1" t="s">
        <v>3863</v>
      </c>
      <c r="F21" s="1" t="s">
        <v>3864</v>
      </c>
      <c r="G21" s="1" t="s">
        <v>3865</v>
      </c>
      <c r="H21" s="1" t="s">
        <v>3866</v>
      </c>
      <c r="I21" s="1" t="s">
        <v>3663</v>
      </c>
      <c r="J21" s="1" t="s">
        <v>3664</v>
      </c>
      <c r="K21" s="1"/>
      <c r="L21" s="1" t="s">
        <v>3867</v>
      </c>
      <c r="M21" s="1" t="s">
        <v>3868</v>
      </c>
      <c r="N21" s="1" t="s">
        <v>3869</v>
      </c>
      <c r="O21" s="3"/>
      <c r="P21" s="3" t="s">
        <v>3870</v>
      </c>
      <c r="Q21" s="3" t="s">
        <v>3871</v>
      </c>
      <c r="R21" s="1" t="s">
        <v>3670</v>
      </c>
      <c r="S21" s="1" t="s">
        <v>3670</v>
      </c>
      <c r="T21" s="1"/>
      <c r="U21" s="1" t="s">
        <v>3052</v>
      </c>
      <c r="V21" s="1" t="s">
        <v>3872</v>
      </c>
      <c r="W21" s="1" t="s">
        <v>3873</v>
      </c>
    </row>
    <row r="22" spans="1:23" ht="15.75" customHeight="1">
      <c r="A22" s="14"/>
      <c r="B22" s="7">
        <v>20</v>
      </c>
      <c r="C22" s="1" t="s">
        <v>3861</v>
      </c>
      <c r="D22" s="1" t="s">
        <v>3874</v>
      </c>
      <c r="E22" s="1" t="s">
        <v>3875</v>
      </c>
      <c r="F22" s="1" t="s">
        <v>3876</v>
      </c>
      <c r="G22" s="1" t="s">
        <v>3877</v>
      </c>
      <c r="H22" s="1" t="s">
        <v>3878</v>
      </c>
      <c r="I22" s="1" t="s">
        <v>3663</v>
      </c>
      <c r="J22" s="1" t="s">
        <v>3664</v>
      </c>
      <c r="K22" s="1"/>
      <c r="L22" s="1" t="s">
        <v>3867</v>
      </c>
      <c r="M22" s="1" t="s">
        <v>3868</v>
      </c>
      <c r="N22" s="1" t="s">
        <v>3879</v>
      </c>
      <c r="O22" s="3"/>
      <c r="P22" s="3" t="s">
        <v>3669</v>
      </c>
      <c r="Q22" s="3" t="s">
        <v>3880</v>
      </c>
      <c r="R22" s="1" t="s">
        <v>3670</v>
      </c>
      <c r="S22" s="1" t="s">
        <v>3670</v>
      </c>
      <c r="T22" s="1"/>
      <c r="U22" s="1" t="s">
        <v>3052</v>
      </c>
      <c r="V22" s="1" t="s">
        <v>3881</v>
      </c>
      <c r="W22" s="1" t="s">
        <v>3882</v>
      </c>
    </row>
    <row r="23" spans="1:23" ht="15.75" customHeight="1">
      <c r="A23" s="14"/>
      <c r="B23" s="7">
        <v>21</v>
      </c>
      <c r="C23" s="1" t="s">
        <v>3861</v>
      </c>
      <c r="D23" s="1" t="s">
        <v>3883</v>
      </c>
      <c r="E23" s="1" t="s">
        <v>3884</v>
      </c>
      <c r="F23" s="1" t="s">
        <v>3885</v>
      </c>
      <c r="G23" s="1" t="s">
        <v>3865</v>
      </c>
      <c r="H23" s="1" t="s">
        <v>3886</v>
      </c>
      <c r="I23" s="1" t="s">
        <v>3663</v>
      </c>
      <c r="J23" s="1" t="s">
        <v>3664</v>
      </c>
      <c r="K23" s="1"/>
      <c r="L23" s="1" t="s">
        <v>3867</v>
      </c>
      <c r="M23" s="1" t="s">
        <v>3868</v>
      </c>
      <c r="N23" s="1" t="s">
        <v>3887</v>
      </c>
      <c r="O23" s="3"/>
      <c r="P23" s="3" t="s">
        <v>3888</v>
      </c>
      <c r="Q23" s="3"/>
      <c r="R23" s="1" t="s">
        <v>3670</v>
      </c>
      <c r="S23" s="1" t="s">
        <v>3670</v>
      </c>
      <c r="T23" s="1"/>
      <c r="U23" s="1"/>
      <c r="V23" s="1" t="s">
        <v>3889</v>
      </c>
      <c r="W23" s="1" t="s">
        <v>3890</v>
      </c>
    </row>
    <row r="24" spans="1:23" ht="15.75" customHeight="1">
      <c r="A24" s="14"/>
      <c r="B24" s="7">
        <v>22</v>
      </c>
      <c r="C24" s="1" t="s">
        <v>3861</v>
      </c>
      <c r="D24" s="1" t="s">
        <v>3891</v>
      </c>
      <c r="E24" s="1" t="s">
        <v>3892</v>
      </c>
      <c r="F24" s="1" t="s">
        <v>3893</v>
      </c>
      <c r="G24" s="1" t="s">
        <v>3857</v>
      </c>
      <c r="H24" s="1" t="s">
        <v>3894</v>
      </c>
      <c r="I24" s="1" t="s">
        <v>3663</v>
      </c>
      <c r="J24" s="1" t="s">
        <v>3664</v>
      </c>
      <c r="K24" s="1"/>
      <c r="L24" s="1" t="s">
        <v>3867</v>
      </c>
      <c r="M24" s="1" t="s">
        <v>3868</v>
      </c>
      <c r="N24" s="1" t="s">
        <v>3895</v>
      </c>
      <c r="O24" s="3"/>
      <c r="P24" s="3" t="s">
        <v>3669</v>
      </c>
      <c r="Q24" s="3"/>
      <c r="R24" s="1" t="s">
        <v>3670</v>
      </c>
      <c r="S24" s="1"/>
      <c r="T24" s="1"/>
      <c r="U24" s="1"/>
      <c r="V24" s="1" t="s">
        <v>3896</v>
      </c>
      <c r="W24" s="1" t="s">
        <v>3897</v>
      </c>
    </row>
    <row r="25" spans="1:23" ht="15.75" customHeight="1">
      <c r="A25" s="14">
        <v>13</v>
      </c>
      <c r="B25" s="7">
        <v>23</v>
      </c>
      <c r="C25" s="1" t="s">
        <v>3898</v>
      </c>
      <c r="D25" s="1" t="s">
        <v>3899</v>
      </c>
      <c r="E25" s="1" t="s">
        <v>3900</v>
      </c>
      <c r="F25" s="1" t="s">
        <v>3901</v>
      </c>
      <c r="G25" s="1" t="s">
        <v>3902</v>
      </c>
      <c r="H25" s="1" t="s">
        <v>3903</v>
      </c>
      <c r="I25" s="1" t="s">
        <v>3663</v>
      </c>
      <c r="J25" s="1" t="s">
        <v>3664</v>
      </c>
      <c r="K25" s="1" t="s">
        <v>3904</v>
      </c>
      <c r="L25" s="1" t="s">
        <v>3905</v>
      </c>
      <c r="M25" s="1" t="s">
        <v>3906</v>
      </c>
      <c r="N25" s="1" t="s">
        <v>3907</v>
      </c>
      <c r="O25" s="3"/>
      <c r="P25" s="3" t="s">
        <v>3669</v>
      </c>
      <c r="Q25" s="3"/>
      <c r="R25" s="1" t="s">
        <v>3670</v>
      </c>
      <c r="S25" s="1"/>
      <c r="T25" s="1"/>
      <c r="U25" s="1"/>
      <c r="V25" s="1" t="s">
        <v>3908</v>
      </c>
      <c r="W25" s="1" t="s">
        <v>3909</v>
      </c>
    </row>
    <row r="26" spans="1:23" ht="15.75" customHeight="1">
      <c r="A26" s="14"/>
      <c r="B26" s="7">
        <v>24</v>
      </c>
      <c r="C26" s="1" t="s">
        <v>3898</v>
      </c>
      <c r="D26" s="1" t="s">
        <v>3910</v>
      </c>
      <c r="E26" s="1" t="s">
        <v>3911</v>
      </c>
      <c r="F26" s="1" t="s">
        <v>3912</v>
      </c>
      <c r="G26" s="1" t="s">
        <v>3902</v>
      </c>
      <c r="H26" s="1" t="s">
        <v>3903</v>
      </c>
      <c r="I26" s="1" t="s">
        <v>3663</v>
      </c>
      <c r="J26" s="1" t="s">
        <v>3664</v>
      </c>
      <c r="K26" s="1" t="s">
        <v>3913</v>
      </c>
      <c r="L26" s="1" t="s">
        <v>3914</v>
      </c>
      <c r="M26" s="1" t="s">
        <v>3906</v>
      </c>
      <c r="N26" s="1" t="s">
        <v>3915</v>
      </c>
      <c r="O26" s="3"/>
      <c r="P26" s="3" t="s">
        <v>3669</v>
      </c>
      <c r="Q26" s="3" t="s">
        <v>3669</v>
      </c>
      <c r="R26" s="1" t="s">
        <v>3670</v>
      </c>
      <c r="S26" s="1"/>
      <c r="T26" s="1"/>
      <c r="U26" s="1" t="s">
        <v>3022</v>
      </c>
      <c r="V26" s="1" t="s">
        <v>3916</v>
      </c>
      <c r="W26" s="1" t="s">
        <v>3917</v>
      </c>
    </row>
    <row r="27" spans="1:23" ht="15.75" customHeight="1">
      <c r="A27" s="14"/>
      <c r="B27" s="7">
        <v>25</v>
      </c>
      <c r="C27" s="1" t="s">
        <v>3898</v>
      </c>
      <c r="D27" s="1" t="s">
        <v>3918</v>
      </c>
      <c r="E27" s="1" t="s">
        <v>3919</v>
      </c>
      <c r="F27" s="1" t="s">
        <v>3920</v>
      </c>
      <c r="G27" s="1" t="s">
        <v>3902</v>
      </c>
      <c r="H27" s="1" t="s">
        <v>3903</v>
      </c>
      <c r="I27" s="1" t="s">
        <v>3663</v>
      </c>
      <c r="J27" s="1" t="s">
        <v>3664</v>
      </c>
      <c r="K27" s="1" t="s">
        <v>3921</v>
      </c>
      <c r="L27" s="1" t="s">
        <v>3922</v>
      </c>
      <c r="M27" s="1" t="s">
        <v>3906</v>
      </c>
      <c r="N27" s="1" t="s">
        <v>3923</v>
      </c>
      <c r="O27" s="3"/>
      <c r="P27" s="3" t="s">
        <v>3669</v>
      </c>
      <c r="Q27" s="3" t="s">
        <v>3669</v>
      </c>
      <c r="R27" s="1" t="s">
        <v>3670</v>
      </c>
      <c r="S27" s="1"/>
      <c r="T27" s="1"/>
      <c r="U27" s="1" t="s">
        <v>3022</v>
      </c>
      <c r="V27" s="1" t="s">
        <v>3924</v>
      </c>
      <c r="W27" s="1" t="s">
        <v>3925</v>
      </c>
    </row>
    <row r="28" spans="1:23" ht="15.75" customHeight="1">
      <c r="A28" s="14">
        <v>14</v>
      </c>
      <c r="B28" s="7">
        <v>26</v>
      </c>
      <c r="C28" s="1" t="s">
        <v>3926</v>
      </c>
      <c r="D28" s="1" t="s">
        <v>3927</v>
      </c>
      <c r="E28" s="1" t="s">
        <v>3928</v>
      </c>
      <c r="F28" s="1" t="s">
        <v>3929</v>
      </c>
      <c r="G28" s="1" t="s">
        <v>3930</v>
      </c>
      <c r="H28" s="1" t="s">
        <v>3931</v>
      </c>
      <c r="I28" s="1" t="s">
        <v>3663</v>
      </c>
      <c r="J28" s="1" t="s">
        <v>3664</v>
      </c>
      <c r="K28" s="1" t="s">
        <v>3932</v>
      </c>
      <c r="L28" s="1" t="s">
        <v>3224</v>
      </c>
      <c r="M28" s="1" t="s">
        <v>3225</v>
      </c>
      <c r="N28" s="1" t="s">
        <v>3226</v>
      </c>
      <c r="O28" s="3" t="s">
        <v>3227</v>
      </c>
      <c r="P28" s="3" t="s">
        <v>3669</v>
      </c>
      <c r="Q28" s="3"/>
      <c r="R28" s="1" t="s">
        <v>3670</v>
      </c>
      <c r="S28" s="1"/>
      <c r="T28" s="1"/>
      <c r="U28" s="1"/>
      <c r="V28" s="1" t="s">
        <v>3228</v>
      </c>
      <c r="W28" s="1" t="s">
        <v>3229</v>
      </c>
    </row>
    <row r="29" spans="1:23" ht="15.75" customHeight="1">
      <c r="A29" s="14"/>
      <c r="B29" s="7">
        <v>27</v>
      </c>
      <c r="C29" s="1" t="s">
        <v>3926</v>
      </c>
      <c r="D29" s="1" t="s">
        <v>3230</v>
      </c>
      <c r="E29" s="1" t="s">
        <v>3231</v>
      </c>
      <c r="F29" s="1" t="s">
        <v>3232</v>
      </c>
      <c r="G29" s="1" t="s">
        <v>3233</v>
      </c>
      <c r="H29" s="1" t="s">
        <v>3234</v>
      </c>
      <c r="I29" s="1" t="s">
        <v>3663</v>
      </c>
      <c r="J29" s="1" t="s">
        <v>3664</v>
      </c>
      <c r="K29" s="1" t="s">
        <v>3932</v>
      </c>
      <c r="L29" s="1" t="s">
        <v>3224</v>
      </c>
      <c r="M29" s="1" t="s">
        <v>3225</v>
      </c>
      <c r="N29" s="1" t="s">
        <v>3235</v>
      </c>
      <c r="O29" s="3" t="s">
        <v>3236</v>
      </c>
      <c r="P29" s="3" t="s">
        <v>3669</v>
      </c>
      <c r="Q29" s="3"/>
      <c r="R29" s="1" t="s">
        <v>3670</v>
      </c>
      <c r="S29" s="1"/>
      <c r="T29" s="1"/>
      <c r="U29" s="1"/>
      <c r="V29" s="1" t="s">
        <v>3237</v>
      </c>
      <c r="W29" s="1" t="s">
        <v>3238</v>
      </c>
    </row>
    <row r="30" spans="1:23" ht="15.75" customHeight="1">
      <c r="A30" s="14">
        <v>15</v>
      </c>
      <c r="B30" s="7">
        <v>28</v>
      </c>
      <c r="C30" s="1" t="s">
        <v>3239</v>
      </c>
      <c r="D30" s="1" t="s">
        <v>3240</v>
      </c>
      <c r="E30" s="1" t="s">
        <v>3241</v>
      </c>
      <c r="F30" s="1" t="s">
        <v>3242</v>
      </c>
      <c r="G30" s="1" t="s">
        <v>3018</v>
      </c>
      <c r="H30" s="1" t="s">
        <v>3243</v>
      </c>
      <c r="I30" s="1" t="s">
        <v>3663</v>
      </c>
      <c r="J30" s="1" t="s">
        <v>3664</v>
      </c>
      <c r="K30" s="1" t="s">
        <v>3244</v>
      </c>
      <c r="L30" s="1" t="s">
        <v>3245</v>
      </c>
      <c r="M30" s="1" t="s">
        <v>3246</v>
      </c>
      <c r="N30" s="1" t="s">
        <v>3247</v>
      </c>
      <c r="O30" s="3"/>
      <c r="P30" s="3" t="s">
        <v>3248</v>
      </c>
      <c r="Q30" s="3" t="s">
        <v>3669</v>
      </c>
      <c r="R30" s="1"/>
      <c r="S30" s="1"/>
      <c r="T30" s="1"/>
      <c r="U30" s="1" t="s">
        <v>3052</v>
      </c>
      <c r="V30" s="1" t="s">
        <v>3249</v>
      </c>
      <c r="W30" s="1" t="s">
        <v>3250</v>
      </c>
    </row>
    <row r="31" spans="1:23" ht="15.75" customHeight="1">
      <c r="A31" s="14"/>
      <c r="B31" s="7">
        <v>29</v>
      </c>
      <c r="C31" s="1" t="s">
        <v>3239</v>
      </c>
      <c r="D31" s="1" t="s">
        <v>3251</v>
      </c>
      <c r="E31" s="1" t="s">
        <v>3252</v>
      </c>
      <c r="F31" s="1" t="s">
        <v>3253</v>
      </c>
      <c r="G31" s="1" t="s">
        <v>3018</v>
      </c>
      <c r="H31" s="1" t="s">
        <v>3254</v>
      </c>
      <c r="I31" s="1" t="s">
        <v>3663</v>
      </c>
      <c r="J31" s="1" t="s">
        <v>3664</v>
      </c>
      <c r="K31" s="1" t="s">
        <v>3244</v>
      </c>
      <c r="L31" s="1" t="s">
        <v>3245</v>
      </c>
      <c r="M31" s="1" t="s">
        <v>3246</v>
      </c>
      <c r="N31" s="1" t="s">
        <v>3247</v>
      </c>
      <c r="O31" s="3"/>
      <c r="P31" s="3" t="s">
        <v>3255</v>
      </c>
      <c r="Q31" s="3"/>
      <c r="R31" s="1"/>
      <c r="S31" s="1"/>
      <c r="T31" s="1"/>
      <c r="U31" s="1" t="s">
        <v>3670</v>
      </c>
      <c r="V31" s="1" t="s">
        <v>3256</v>
      </c>
      <c r="W31" s="1" t="s">
        <v>3257</v>
      </c>
    </row>
    <row r="32" spans="1:23" ht="15.75" customHeight="1">
      <c r="A32" s="14">
        <v>16</v>
      </c>
      <c r="B32" s="7">
        <v>30</v>
      </c>
      <c r="C32" s="1" t="s">
        <v>3673</v>
      </c>
      <c r="D32" s="1" t="s">
        <v>3674</v>
      </c>
      <c r="E32" s="1" t="s">
        <v>3675</v>
      </c>
      <c r="F32" s="1" t="s">
        <v>3676</v>
      </c>
      <c r="G32" s="1" t="s">
        <v>3662</v>
      </c>
      <c r="H32" s="1" t="s">
        <v>3663</v>
      </c>
      <c r="I32" s="1" t="s">
        <v>3663</v>
      </c>
      <c r="J32" s="1" t="s">
        <v>3664</v>
      </c>
      <c r="K32" s="1" t="s">
        <v>3677</v>
      </c>
      <c r="L32" s="1" t="s">
        <v>3678</v>
      </c>
      <c r="M32" s="1" t="s">
        <v>3679</v>
      </c>
      <c r="N32" s="1" t="s">
        <v>3680</v>
      </c>
      <c r="O32" s="3"/>
      <c r="P32" s="3" t="s">
        <v>3681</v>
      </c>
      <c r="Q32" s="3"/>
      <c r="R32" s="1" t="s">
        <v>3670</v>
      </c>
      <c r="S32" s="1"/>
      <c r="T32" s="1"/>
      <c r="U32" s="1" t="s">
        <v>3670</v>
      </c>
      <c r="V32" s="1" t="s">
        <v>3682</v>
      </c>
      <c r="W32" s="1" t="s">
        <v>3683</v>
      </c>
    </row>
    <row r="33" spans="1:23" ht="15.75" customHeight="1">
      <c r="A33" s="14"/>
      <c r="B33" s="7">
        <v>31</v>
      </c>
      <c r="C33" s="1" t="s">
        <v>3673</v>
      </c>
      <c r="D33" s="1" t="s">
        <v>3258</v>
      </c>
      <c r="E33" s="1" t="s">
        <v>3259</v>
      </c>
      <c r="F33" s="1" t="s">
        <v>3260</v>
      </c>
      <c r="G33" s="1" t="s">
        <v>3662</v>
      </c>
      <c r="H33" s="1" t="s">
        <v>3663</v>
      </c>
      <c r="I33" s="1" t="s">
        <v>3663</v>
      </c>
      <c r="J33" s="1" t="s">
        <v>3664</v>
      </c>
      <c r="K33" s="1" t="s">
        <v>3261</v>
      </c>
      <c r="L33" s="1" t="s">
        <v>3262</v>
      </c>
      <c r="M33" s="1" t="s">
        <v>3263</v>
      </c>
      <c r="N33" s="1" t="s">
        <v>3264</v>
      </c>
      <c r="O33" s="3" t="s">
        <v>3265</v>
      </c>
      <c r="P33" s="3" t="s">
        <v>3669</v>
      </c>
      <c r="Q33" s="3"/>
      <c r="R33" s="1" t="s">
        <v>3670</v>
      </c>
      <c r="S33" s="1"/>
      <c r="T33" s="1"/>
      <c r="U33" s="1" t="s">
        <v>3670</v>
      </c>
      <c r="V33" s="1" t="s">
        <v>3266</v>
      </c>
      <c r="W33" s="1" t="s">
        <v>3267</v>
      </c>
    </row>
    <row r="34" spans="1:23" ht="15.75" customHeight="1">
      <c r="A34" s="14"/>
      <c r="B34" s="7">
        <v>32</v>
      </c>
      <c r="C34" s="1" t="s">
        <v>3673</v>
      </c>
      <c r="D34" s="1" t="s">
        <v>3268</v>
      </c>
      <c r="E34" s="1" t="s">
        <v>3269</v>
      </c>
      <c r="F34" s="1" t="s">
        <v>3270</v>
      </c>
      <c r="G34" s="1" t="s">
        <v>3662</v>
      </c>
      <c r="H34" s="1" t="s">
        <v>3663</v>
      </c>
      <c r="I34" s="1" t="s">
        <v>3663</v>
      </c>
      <c r="J34" s="1" t="s">
        <v>3664</v>
      </c>
      <c r="K34" s="1"/>
      <c r="L34" s="1" t="s">
        <v>3678</v>
      </c>
      <c r="M34" s="1" t="s">
        <v>3271</v>
      </c>
      <c r="N34" s="1" t="s">
        <v>3272</v>
      </c>
      <c r="O34" s="3"/>
      <c r="P34" s="3" t="s">
        <v>3273</v>
      </c>
      <c r="Q34" s="3"/>
      <c r="R34" s="1" t="s">
        <v>3670</v>
      </c>
      <c r="S34" s="1"/>
      <c r="T34" s="1"/>
      <c r="U34" s="1" t="s">
        <v>3670</v>
      </c>
      <c r="V34" s="1" t="s">
        <v>3274</v>
      </c>
      <c r="W34" s="1" t="s">
        <v>3275</v>
      </c>
    </row>
    <row r="35" spans="1:23" ht="15.75" customHeight="1">
      <c r="A35" s="14"/>
      <c r="B35" s="7">
        <v>33</v>
      </c>
      <c r="C35" s="1" t="s">
        <v>3673</v>
      </c>
      <c r="D35" s="1" t="s">
        <v>3276</v>
      </c>
      <c r="E35" s="1" t="s">
        <v>3277</v>
      </c>
      <c r="F35" s="1" t="s">
        <v>3278</v>
      </c>
      <c r="G35" s="1" t="s">
        <v>3662</v>
      </c>
      <c r="H35" s="1" t="s">
        <v>3663</v>
      </c>
      <c r="I35" s="1" t="s">
        <v>3663</v>
      </c>
      <c r="J35" s="1" t="s">
        <v>3664</v>
      </c>
      <c r="K35" s="1" t="s">
        <v>621</v>
      </c>
      <c r="L35" s="1" t="s">
        <v>622</v>
      </c>
      <c r="M35" s="1" t="s">
        <v>623</v>
      </c>
      <c r="N35" s="1" t="s">
        <v>624</v>
      </c>
      <c r="O35" s="3"/>
      <c r="P35" s="3" t="s">
        <v>3669</v>
      </c>
      <c r="Q35" s="3"/>
      <c r="R35" s="1" t="s">
        <v>3670</v>
      </c>
      <c r="S35" s="1"/>
      <c r="T35" s="1"/>
      <c r="U35" s="1"/>
      <c r="V35" s="1" t="s">
        <v>625</v>
      </c>
      <c r="W35" s="1" t="s">
        <v>626</v>
      </c>
    </row>
    <row r="36" spans="1:23" ht="15.75" customHeight="1">
      <c r="A36" s="14"/>
      <c r="B36" s="7">
        <v>34</v>
      </c>
      <c r="C36" s="1" t="s">
        <v>627</v>
      </c>
      <c r="D36" s="1" t="s">
        <v>628</v>
      </c>
      <c r="E36" s="1" t="s">
        <v>629</v>
      </c>
      <c r="F36" s="1" t="s">
        <v>630</v>
      </c>
      <c r="G36" s="1" t="s">
        <v>3662</v>
      </c>
      <c r="H36" s="1" t="s">
        <v>3663</v>
      </c>
      <c r="I36" s="1" t="s">
        <v>3663</v>
      </c>
      <c r="J36" s="1" t="s">
        <v>3664</v>
      </c>
      <c r="K36" s="1" t="s">
        <v>631</v>
      </c>
      <c r="L36" s="1" t="s">
        <v>632</v>
      </c>
      <c r="M36" s="1" t="s">
        <v>633</v>
      </c>
      <c r="N36" s="1" t="s">
        <v>634</v>
      </c>
      <c r="O36" s="3" t="s">
        <v>635</v>
      </c>
      <c r="P36" s="3" t="s">
        <v>636</v>
      </c>
      <c r="Q36" s="3"/>
      <c r="R36" s="1"/>
      <c r="S36" s="1"/>
      <c r="T36" s="1"/>
      <c r="U36" s="1"/>
      <c r="V36" s="1" t="s">
        <v>637</v>
      </c>
      <c r="W36" s="1" t="s">
        <v>638</v>
      </c>
    </row>
    <row r="37" spans="1:23" ht="15.75" customHeight="1">
      <c r="A37" s="14"/>
      <c r="B37" s="7">
        <v>35</v>
      </c>
      <c r="C37" s="1" t="s">
        <v>627</v>
      </c>
      <c r="D37" s="1" t="s">
        <v>639</v>
      </c>
      <c r="E37" s="1" t="s">
        <v>640</v>
      </c>
      <c r="F37" s="1" t="s">
        <v>641</v>
      </c>
      <c r="G37" s="1" t="s">
        <v>3662</v>
      </c>
      <c r="H37" s="1" t="s">
        <v>3663</v>
      </c>
      <c r="I37" s="1" t="s">
        <v>3663</v>
      </c>
      <c r="J37" s="1" t="s">
        <v>3664</v>
      </c>
      <c r="K37" s="1" t="s">
        <v>642</v>
      </c>
      <c r="L37" s="1" t="s">
        <v>632</v>
      </c>
      <c r="M37" s="1" t="s">
        <v>633</v>
      </c>
      <c r="N37" s="1" t="s">
        <v>643</v>
      </c>
      <c r="O37" s="3" t="s">
        <v>644</v>
      </c>
      <c r="P37" s="3" t="s">
        <v>645</v>
      </c>
      <c r="Q37" s="3"/>
      <c r="R37" s="1"/>
      <c r="S37" s="1"/>
      <c r="T37" s="1"/>
      <c r="U37" s="1"/>
      <c r="V37" s="1" t="s">
        <v>646</v>
      </c>
      <c r="W37" s="1" t="s">
        <v>647</v>
      </c>
    </row>
    <row r="38" spans="1:23" ht="15.75" customHeight="1">
      <c r="A38" s="14"/>
      <c r="B38" s="7">
        <v>36</v>
      </c>
      <c r="C38" s="1" t="s">
        <v>627</v>
      </c>
      <c r="D38" s="1" t="s">
        <v>648</v>
      </c>
      <c r="E38" s="1" t="s">
        <v>649</v>
      </c>
      <c r="F38" s="1" t="s">
        <v>650</v>
      </c>
      <c r="G38" s="1" t="s">
        <v>3662</v>
      </c>
      <c r="H38" s="1" t="s">
        <v>3663</v>
      </c>
      <c r="I38" s="1" t="s">
        <v>3663</v>
      </c>
      <c r="J38" s="1" t="s">
        <v>3664</v>
      </c>
      <c r="K38" s="1" t="s">
        <v>642</v>
      </c>
      <c r="L38" s="1" t="s">
        <v>632</v>
      </c>
      <c r="M38" s="1" t="s">
        <v>651</v>
      </c>
      <c r="N38" s="1" t="s">
        <v>652</v>
      </c>
      <c r="O38" s="3"/>
      <c r="P38" s="3" t="s">
        <v>653</v>
      </c>
      <c r="Q38" s="3"/>
      <c r="R38" s="1" t="s">
        <v>3670</v>
      </c>
      <c r="S38" s="1"/>
      <c r="T38" s="1"/>
      <c r="U38" s="1"/>
      <c r="V38" s="1" t="s">
        <v>654</v>
      </c>
      <c r="W38" s="1" t="s">
        <v>655</v>
      </c>
    </row>
    <row r="39" spans="1:23" ht="15.75" customHeight="1">
      <c r="A39" s="14"/>
      <c r="B39" s="7">
        <v>37</v>
      </c>
      <c r="C39" s="1" t="s">
        <v>627</v>
      </c>
      <c r="D39" s="1" t="s">
        <v>656</v>
      </c>
      <c r="E39" s="1" t="s">
        <v>657</v>
      </c>
      <c r="F39" s="1" t="s">
        <v>658</v>
      </c>
      <c r="G39" s="1" t="s">
        <v>3662</v>
      </c>
      <c r="H39" s="1" t="s">
        <v>3663</v>
      </c>
      <c r="I39" s="1" t="s">
        <v>3663</v>
      </c>
      <c r="J39" s="1" t="s">
        <v>3664</v>
      </c>
      <c r="K39" s="1" t="s">
        <v>642</v>
      </c>
      <c r="L39" s="1" t="s">
        <v>632</v>
      </c>
      <c r="M39" s="1" t="s">
        <v>651</v>
      </c>
      <c r="N39" s="1" t="s">
        <v>634</v>
      </c>
      <c r="O39" s="3"/>
      <c r="P39" s="3" t="s">
        <v>3669</v>
      </c>
      <c r="Q39" s="3"/>
      <c r="R39" s="1" t="s">
        <v>3670</v>
      </c>
      <c r="S39" s="1"/>
      <c r="T39" s="1"/>
      <c r="U39" s="1"/>
      <c r="V39" s="1" t="s">
        <v>659</v>
      </c>
      <c r="W39" s="1" t="s">
        <v>660</v>
      </c>
    </row>
    <row r="40" spans="1:23" ht="15.75" customHeight="1">
      <c r="A40" s="14">
        <v>17</v>
      </c>
      <c r="B40" s="7">
        <v>38</v>
      </c>
      <c r="C40" s="1" t="s">
        <v>661</v>
      </c>
      <c r="D40" s="1" t="s">
        <v>662</v>
      </c>
      <c r="E40" s="1" t="s">
        <v>663</v>
      </c>
      <c r="F40" s="1" t="s">
        <v>664</v>
      </c>
      <c r="G40" s="1" t="s">
        <v>665</v>
      </c>
      <c r="H40" s="1" t="s">
        <v>666</v>
      </c>
      <c r="I40" s="1" t="s">
        <v>3663</v>
      </c>
      <c r="J40" s="1" t="s">
        <v>3664</v>
      </c>
      <c r="K40" s="1" t="s">
        <v>667</v>
      </c>
      <c r="L40" s="1" t="s">
        <v>668</v>
      </c>
      <c r="M40" s="1" t="s">
        <v>669</v>
      </c>
      <c r="N40" s="1" t="s">
        <v>670</v>
      </c>
      <c r="O40" s="3"/>
      <c r="P40" s="3" t="s">
        <v>3669</v>
      </c>
      <c r="Q40" s="3"/>
      <c r="R40" s="1" t="s">
        <v>3670</v>
      </c>
      <c r="S40" s="1"/>
      <c r="T40" s="1"/>
      <c r="U40" s="1" t="s">
        <v>3670</v>
      </c>
      <c r="V40" s="1" t="s">
        <v>671</v>
      </c>
      <c r="W40" s="1" t="s">
        <v>672</v>
      </c>
    </row>
    <row r="41" spans="1:23" ht="15.75" customHeight="1">
      <c r="A41" s="14"/>
      <c r="B41" s="7">
        <v>39</v>
      </c>
      <c r="C41" s="1" t="s">
        <v>661</v>
      </c>
      <c r="D41" s="1" t="s">
        <v>673</v>
      </c>
      <c r="E41" s="1" t="s">
        <v>663</v>
      </c>
      <c r="F41" s="1" t="s">
        <v>664</v>
      </c>
      <c r="G41" s="1" t="s">
        <v>665</v>
      </c>
      <c r="H41" s="1" t="s">
        <v>666</v>
      </c>
      <c r="I41" s="1" t="s">
        <v>3663</v>
      </c>
      <c r="J41" s="1" t="s">
        <v>3664</v>
      </c>
      <c r="K41" s="1" t="s">
        <v>667</v>
      </c>
      <c r="L41" s="1" t="s">
        <v>668</v>
      </c>
      <c r="M41" s="1" t="s">
        <v>669</v>
      </c>
      <c r="N41" s="1" t="s">
        <v>670</v>
      </c>
      <c r="O41" s="3" t="s">
        <v>674</v>
      </c>
      <c r="P41" s="3" t="s">
        <v>3669</v>
      </c>
      <c r="Q41" s="3"/>
      <c r="R41" s="1"/>
      <c r="S41" s="1"/>
      <c r="T41" s="1"/>
      <c r="U41" s="1"/>
      <c r="V41" s="1" t="s">
        <v>675</v>
      </c>
      <c r="W41" s="1" t="s">
        <v>676</v>
      </c>
    </row>
    <row r="42" spans="1:23" ht="15.75" customHeight="1">
      <c r="A42" s="14"/>
      <c r="B42" s="7">
        <v>40</v>
      </c>
      <c r="C42" s="1" t="s">
        <v>661</v>
      </c>
      <c r="D42" s="1" t="s">
        <v>677</v>
      </c>
      <c r="E42" s="1" t="s">
        <v>663</v>
      </c>
      <c r="F42" s="1" t="s">
        <v>664</v>
      </c>
      <c r="G42" s="1" t="s">
        <v>665</v>
      </c>
      <c r="H42" s="1" t="s">
        <v>666</v>
      </c>
      <c r="I42" s="1" t="s">
        <v>3663</v>
      </c>
      <c r="J42" s="1" t="s">
        <v>3664</v>
      </c>
      <c r="K42" s="1" t="s">
        <v>667</v>
      </c>
      <c r="L42" s="1" t="s">
        <v>668</v>
      </c>
      <c r="M42" s="1" t="s">
        <v>669</v>
      </c>
      <c r="N42" s="1" t="s">
        <v>670</v>
      </c>
      <c r="O42" s="3" t="s">
        <v>678</v>
      </c>
      <c r="P42" s="3" t="s">
        <v>3669</v>
      </c>
      <c r="Q42" s="3"/>
      <c r="R42" s="1"/>
      <c r="S42" s="1"/>
      <c r="T42" s="1"/>
      <c r="U42" s="1"/>
      <c r="V42" s="1" t="s">
        <v>679</v>
      </c>
      <c r="W42" s="1" t="s">
        <v>680</v>
      </c>
    </row>
    <row r="43" spans="1:23" ht="15.75" customHeight="1">
      <c r="A43" s="14"/>
      <c r="B43" s="7">
        <v>41</v>
      </c>
      <c r="C43" s="1" t="s">
        <v>661</v>
      </c>
      <c r="D43" s="1" t="s">
        <v>681</v>
      </c>
      <c r="E43" s="1" t="s">
        <v>663</v>
      </c>
      <c r="F43" s="1" t="s">
        <v>664</v>
      </c>
      <c r="G43" s="1" t="s">
        <v>665</v>
      </c>
      <c r="H43" s="1" t="s">
        <v>666</v>
      </c>
      <c r="I43" s="1" t="s">
        <v>3663</v>
      </c>
      <c r="J43" s="1" t="s">
        <v>3664</v>
      </c>
      <c r="K43" s="1" t="s">
        <v>667</v>
      </c>
      <c r="L43" s="1" t="s">
        <v>668</v>
      </c>
      <c r="M43" s="1" t="s">
        <v>669</v>
      </c>
      <c r="N43" s="1" t="s">
        <v>670</v>
      </c>
      <c r="O43" s="3" t="s">
        <v>682</v>
      </c>
      <c r="P43" s="3" t="s">
        <v>3669</v>
      </c>
      <c r="Q43" s="3"/>
      <c r="R43" s="1"/>
      <c r="S43" s="1"/>
      <c r="T43" s="1"/>
      <c r="U43" s="1"/>
      <c r="V43" s="1" t="s">
        <v>683</v>
      </c>
      <c r="W43" s="1" t="s">
        <v>684</v>
      </c>
    </row>
    <row r="44" spans="1:23">
      <c r="A44" s="7"/>
      <c r="B44" s="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3"/>
      <c r="Q44" s="3"/>
      <c r="R44" s="1"/>
      <c r="S44" s="1"/>
      <c r="T44" s="1"/>
      <c r="U44" s="1"/>
      <c r="V44" s="1"/>
      <c r="W44" s="1"/>
    </row>
    <row r="45" spans="1:23">
      <c r="A45" s="7">
        <v>1</v>
      </c>
      <c r="B45" s="7">
        <v>1</v>
      </c>
      <c r="C45" s="1" t="s">
        <v>4371</v>
      </c>
      <c r="D45" s="1" t="s">
        <v>4372</v>
      </c>
      <c r="E45" s="1" t="s">
        <v>4373</v>
      </c>
      <c r="F45" s="1" t="s">
        <v>4374</v>
      </c>
      <c r="G45" s="1" t="s">
        <v>4375</v>
      </c>
      <c r="H45" s="1" t="s">
        <v>714</v>
      </c>
      <c r="I45" s="1" t="s">
        <v>714</v>
      </c>
      <c r="J45" s="1" t="s">
        <v>3664</v>
      </c>
      <c r="K45" s="1" t="s">
        <v>4376</v>
      </c>
      <c r="L45" s="1" t="s">
        <v>4377</v>
      </c>
      <c r="M45" s="1" t="s">
        <v>4378</v>
      </c>
      <c r="N45" s="1" t="s">
        <v>4379</v>
      </c>
      <c r="O45" s="3"/>
      <c r="P45" s="3" t="s">
        <v>3669</v>
      </c>
      <c r="Q45" s="3" t="s">
        <v>3851</v>
      </c>
      <c r="R45" s="1" t="s">
        <v>3670</v>
      </c>
      <c r="S45" s="1"/>
      <c r="T45" s="1"/>
      <c r="U45" s="1" t="s">
        <v>744</v>
      </c>
      <c r="V45" s="1" t="s">
        <v>4380</v>
      </c>
      <c r="W45" s="1" t="s">
        <v>4381</v>
      </c>
    </row>
    <row r="46" spans="1:23">
      <c r="A46" s="15">
        <v>2</v>
      </c>
      <c r="B46" s="7">
        <v>2</v>
      </c>
      <c r="C46" s="1" t="s">
        <v>2243</v>
      </c>
      <c r="D46" s="1" t="s">
        <v>2244</v>
      </c>
      <c r="E46" s="1" t="s">
        <v>2245</v>
      </c>
      <c r="F46" s="1" t="s">
        <v>2246</v>
      </c>
      <c r="G46" s="1" t="s">
        <v>2125</v>
      </c>
      <c r="H46" s="1" t="s">
        <v>714</v>
      </c>
      <c r="I46" s="1" t="s">
        <v>714</v>
      </c>
      <c r="J46" s="1" t="s">
        <v>3664</v>
      </c>
      <c r="K46" s="1" t="s">
        <v>2247</v>
      </c>
      <c r="L46" s="1" t="s">
        <v>2248</v>
      </c>
      <c r="M46" s="1" t="s">
        <v>2249</v>
      </c>
      <c r="N46" s="1" t="s">
        <v>2250</v>
      </c>
      <c r="O46" s="3"/>
      <c r="P46" s="3" t="s">
        <v>2251</v>
      </c>
      <c r="Q46" s="3"/>
      <c r="R46" s="1" t="s">
        <v>3670</v>
      </c>
      <c r="S46" s="1" t="s">
        <v>3670</v>
      </c>
      <c r="T46" s="1"/>
      <c r="U46" s="1"/>
      <c r="V46" s="1" t="s">
        <v>2252</v>
      </c>
      <c r="W46" s="1" t="s">
        <v>2253</v>
      </c>
    </row>
    <row r="47" spans="1:23">
      <c r="A47" s="16"/>
      <c r="B47" s="7">
        <v>3</v>
      </c>
      <c r="C47" s="1" t="s">
        <v>2243</v>
      </c>
      <c r="D47" s="1" t="s">
        <v>2254</v>
      </c>
      <c r="E47" s="1" t="s">
        <v>2255</v>
      </c>
      <c r="F47" s="1" t="s">
        <v>2256</v>
      </c>
      <c r="G47" s="1" t="s">
        <v>2135</v>
      </c>
      <c r="H47" s="1" t="s">
        <v>714</v>
      </c>
      <c r="I47" s="1" t="s">
        <v>714</v>
      </c>
      <c r="J47" s="1" t="s">
        <v>3664</v>
      </c>
      <c r="K47" s="1" t="s">
        <v>2247</v>
      </c>
      <c r="L47" s="1" t="s">
        <v>2248</v>
      </c>
      <c r="M47" s="1" t="s">
        <v>2249</v>
      </c>
      <c r="N47" s="1" t="s">
        <v>2250</v>
      </c>
      <c r="O47" s="3"/>
      <c r="P47" s="3" t="s">
        <v>2257</v>
      </c>
      <c r="Q47" s="3" t="s">
        <v>3851</v>
      </c>
      <c r="R47" s="1" t="s">
        <v>3670</v>
      </c>
      <c r="S47" s="1"/>
      <c r="T47" s="1"/>
      <c r="U47" s="1" t="s">
        <v>744</v>
      </c>
      <c r="V47" s="1" t="s">
        <v>2258</v>
      </c>
      <c r="W47" s="1" t="s">
        <v>2259</v>
      </c>
    </row>
    <row r="48" spans="1:23">
      <c r="A48" s="17"/>
      <c r="B48" s="7">
        <v>4</v>
      </c>
      <c r="C48" s="1" t="s">
        <v>2243</v>
      </c>
      <c r="D48" s="1" t="s">
        <v>2260</v>
      </c>
      <c r="E48" s="1" t="s">
        <v>2261</v>
      </c>
      <c r="F48" s="1" t="s">
        <v>2262</v>
      </c>
      <c r="G48" s="1" t="s">
        <v>2125</v>
      </c>
      <c r="H48" s="1" t="s">
        <v>714</v>
      </c>
      <c r="I48" s="1" t="s">
        <v>714</v>
      </c>
      <c r="J48" s="1" t="s">
        <v>3664</v>
      </c>
      <c r="K48" s="1" t="s">
        <v>2247</v>
      </c>
      <c r="L48" s="1" t="s">
        <v>2248</v>
      </c>
      <c r="M48" s="1" t="s">
        <v>2249</v>
      </c>
      <c r="N48" s="1" t="s">
        <v>2250</v>
      </c>
      <c r="O48" s="3"/>
      <c r="P48" s="3" t="s">
        <v>2263</v>
      </c>
      <c r="Q48" s="3"/>
      <c r="R48" s="1" t="s">
        <v>3670</v>
      </c>
      <c r="S48" s="1"/>
      <c r="T48" s="1"/>
      <c r="U48" s="1"/>
      <c r="V48" s="1" t="s">
        <v>2264</v>
      </c>
      <c r="W48" s="1" t="s">
        <v>2265</v>
      </c>
    </row>
    <row r="49" spans="1:23">
      <c r="A49" s="7">
        <v>3</v>
      </c>
      <c r="B49" s="7">
        <v>5</v>
      </c>
      <c r="C49" s="1" t="s">
        <v>710</v>
      </c>
      <c r="D49" s="1" t="s">
        <v>710</v>
      </c>
      <c r="E49" s="1" t="s">
        <v>711</v>
      </c>
      <c r="F49" s="1" t="s">
        <v>712</v>
      </c>
      <c r="G49" s="1" t="s">
        <v>713</v>
      </c>
      <c r="H49" s="1" t="s">
        <v>714</v>
      </c>
      <c r="I49" s="1" t="s">
        <v>714</v>
      </c>
      <c r="J49" s="1" t="s">
        <v>3664</v>
      </c>
      <c r="K49" s="1" t="s">
        <v>715</v>
      </c>
      <c r="L49" s="1" t="s">
        <v>716</v>
      </c>
      <c r="M49" s="1" t="s">
        <v>717</v>
      </c>
      <c r="N49" s="1" t="s">
        <v>718</v>
      </c>
      <c r="O49" s="3"/>
      <c r="P49" s="3" t="s">
        <v>3669</v>
      </c>
      <c r="Q49" s="3"/>
      <c r="R49" s="1" t="s">
        <v>3670</v>
      </c>
      <c r="S49" s="1"/>
      <c r="T49" s="1"/>
      <c r="U49" s="1"/>
      <c r="V49" s="1" t="s">
        <v>719</v>
      </c>
      <c r="W49" s="1" t="s">
        <v>720</v>
      </c>
    </row>
    <row r="50" spans="1:23">
      <c r="A50" s="14">
        <v>4</v>
      </c>
      <c r="B50" s="7">
        <v>6</v>
      </c>
      <c r="C50" s="1" t="s">
        <v>735</v>
      </c>
      <c r="D50" s="1" t="s">
        <v>736</v>
      </c>
      <c r="E50" s="1" t="s">
        <v>737</v>
      </c>
      <c r="F50" s="1" t="s">
        <v>738</v>
      </c>
      <c r="G50" s="1" t="s">
        <v>739</v>
      </c>
      <c r="H50" s="1" t="s">
        <v>740</v>
      </c>
      <c r="I50" s="1" t="s">
        <v>714</v>
      </c>
      <c r="J50" s="1" t="s">
        <v>3664</v>
      </c>
      <c r="K50" s="1"/>
      <c r="L50" s="1" t="s">
        <v>741</v>
      </c>
      <c r="M50" s="1" t="s">
        <v>742</v>
      </c>
      <c r="N50" s="1" t="s">
        <v>743</v>
      </c>
      <c r="O50" s="3"/>
      <c r="P50" s="3" t="s">
        <v>421</v>
      </c>
      <c r="Q50" s="3" t="s">
        <v>3851</v>
      </c>
      <c r="R50" s="1" t="s">
        <v>3670</v>
      </c>
      <c r="S50" s="1"/>
      <c r="T50" s="1"/>
      <c r="U50" s="1" t="s">
        <v>744</v>
      </c>
      <c r="V50" s="1" t="s">
        <v>745</v>
      </c>
      <c r="W50" s="1" t="s">
        <v>746</v>
      </c>
    </row>
    <row r="51" spans="1:23">
      <c r="A51" s="14"/>
      <c r="B51" s="7">
        <v>7</v>
      </c>
      <c r="C51" s="1" t="s">
        <v>735</v>
      </c>
      <c r="D51" s="1" t="s">
        <v>747</v>
      </c>
      <c r="E51" s="1" t="s">
        <v>748</v>
      </c>
      <c r="F51" s="1" t="s">
        <v>749</v>
      </c>
      <c r="G51" s="1" t="s">
        <v>739</v>
      </c>
      <c r="H51" s="1" t="s">
        <v>740</v>
      </c>
      <c r="I51" s="1" t="s">
        <v>714</v>
      </c>
      <c r="J51" s="1" t="s">
        <v>3664</v>
      </c>
      <c r="K51" s="1" t="s">
        <v>750</v>
      </c>
      <c r="L51" s="1" t="s">
        <v>741</v>
      </c>
      <c r="M51" s="1" t="s">
        <v>742</v>
      </c>
      <c r="N51" s="1" t="s">
        <v>751</v>
      </c>
      <c r="O51" s="3"/>
      <c r="P51" s="3" t="s">
        <v>421</v>
      </c>
      <c r="Q51" s="3" t="s">
        <v>3851</v>
      </c>
      <c r="R51" s="1" t="s">
        <v>3670</v>
      </c>
      <c r="S51" s="1"/>
      <c r="T51" s="1"/>
      <c r="U51" s="1" t="s">
        <v>744</v>
      </c>
      <c r="V51" s="1" t="s">
        <v>752</v>
      </c>
      <c r="W51" s="1" t="s">
        <v>753</v>
      </c>
    </row>
    <row r="52" spans="1:23" ht="12.75" customHeight="1">
      <c r="A52" s="7">
        <v>5</v>
      </c>
      <c r="B52" s="7">
        <v>8</v>
      </c>
      <c r="C52" s="1" t="s">
        <v>754</v>
      </c>
      <c r="D52" s="1" t="s">
        <v>755</v>
      </c>
      <c r="E52" s="1" t="s">
        <v>756</v>
      </c>
      <c r="F52" s="1" t="s">
        <v>757</v>
      </c>
      <c r="G52" s="1" t="s">
        <v>739</v>
      </c>
      <c r="H52" s="1" t="s">
        <v>758</v>
      </c>
      <c r="I52" s="1" t="s">
        <v>714</v>
      </c>
      <c r="J52" s="1" t="s">
        <v>3664</v>
      </c>
      <c r="K52" s="1" t="s">
        <v>759</v>
      </c>
      <c r="L52" s="1" t="s">
        <v>760</v>
      </c>
      <c r="M52" s="1" t="s">
        <v>761</v>
      </c>
      <c r="N52" s="1" t="s">
        <v>762</v>
      </c>
      <c r="O52" s="3" t="s">
        <v>763</v>
      </c>
      <c r="P52" s="3" t="s">
        <v>3669</v>
      </c>
      <c r="Q52" s="3" t="s">
        <v>3851</v>
      </c>
      <c r="R52" s="1"/>
      <c r="S52" s="1"/>
      <c r="T52" s="1"/>
      <c r="U52" s="1" t="s">
        <v>744</v>
      </c>
      <c r="V52" s="1" t="s">
        <v>764</v>
      </c>
      <c r="W52" s="1" t="s">
        <v>765</v>
      </c>
    </row>
    <row r="53" spans="1:23" ht="15" customHeight="1">
      <c r="A53" s="7">
        <v>6</v>
      </c>
      <c r="B53" s="7">
        <v>9</v>
      </c>
      <c r="C53" s="1" t="s">
        <v>766</v>
      </c>
      <c r="D53" s="1" t="s">
        <v>767</v>
      </c>
      <c r="E53" s="1" t="s">
        <v>768</v>
      </c>
      <c r="F53" s="1" t="s">
        <v>769</v>
      </c>
      <c r="G53" s="1" t="s">
        <v>770</v>
      </c>
      <c r="H53" s="1" t="s">
        <v>771</v>
      </c>
      <c r="I53" s="1" t="s">
        <v>714</v>
      </c>
      <c r="J53" s="1" t="s">
        <v>3664</v>
      </c>
      <c r="K53" s="1" t="s">
        <v>772</v>
      </c>
      <c r="L53" s="1" t="s">
        <v>773</v>
      </c>
      <c r="M53" s="1" t="s">
        <v>774</v>
      </c>
      <c r="N53" s="1" t="s">
        <v>775</v>
      </c>
      <c r="O53" s="3" t="s">
        <v>776</v>
      </c>
      <c r="P53" s="3" t="s">
        <v>3669</v>
      </c>
      <c r="Q53" s="3"/>
      <c r="R53" s="1" t="s">
        <v>3670</v>
      </c>
      <c r="S53" s="1"/>
      <c r="T53" s="1"/>
      <c r="U53" s="1" t="s">
        <v>777</v>
      </c>
      <c r="V53" s="1" t="s">
        <v>778</v>
      </c>
      <c r="W53" s="1" t="s">
        <v>779</v>
      </c>
    </row>
    <row r="54" spans="1:23" ht="15" customHeight="1">
      <c r="A54" s="14">
        <v>7</v>
      </c>
      <c r="B54" s="7">
        <v>10</v>
      </c>
      <c r="C54" s="1" t="s">
        <v>780</v>
      </c>
      <c r="D54" s="1" t="s">
        <v>781</v>
      </c>
      <c r="E54" s="1" t="s">
        <v>782</v>
      </c>
      <c r="F54" s="1" t="s">
        <v>783</v>
      </c>
      <c r="G54" s="1" t="s">
        <v>784</v>
      </c>
      <c r="H54" s="1" t="s">
        <v>785</v>
      </c>
      <c r="I54" s="1" t="s">
        <v>714</v>
      </c>
      <c r="J54" s="1" t="s">
        <v>3664</v>
      </c>
      <c r="K54" s="1" t="s">
        <v>786</v>
      </c>
      <c r="L54" s="1" t="s">
        <v>787</v>
      </c>
      <c r="M54" s="1" t="s">
        <v>788</v>
      </c>
      <c r="N54" s="1" t="s">
        <v>788</v>
      </c>
      <c r="O54" s="3" t="s">
        <v>789</v>
      </c>
      <c r="P54" s="3" t="s">
        <v>3669</v>
      </c>
      <c r="Q54" s="3"/>
      <c r="R54" s="1" t="s">
        <v>3670</v>
      </c>
      <c r="S54" s="1" t="s">
        <v>3670</v>
      </c>
      <c r="T54" s="1" t="s">
        <v>3670</v>
      </c>
      <c r="U54" s="1"/>
      <c r="V54" s="1" t="s">
        <v>790</v>
      </c>
      <c r="W54" s="1" t="s">
        <v>791</v>
      </c>
    </row>
    <row r="55" spans="1:23" ht="15" customHeight="1">
      <c r="A55" s="14"/>
      <c r="B55" s="7">
        <v>11</v>
      </c>
      <c r="C55" s="1" t="s">
        <v>780</v>
      </c>
      <c r="D55" s="1" t="s">
        <v>792</v>
      </c>
      <c r="E55" s="1" t="s">
        <v>793</v>
      </c>
      <c r="F55" s="1" t="s">
        <v>794</v>
      </c>
      <c r="G55" s="1" t="s">
        <v>795</v>
      </c>
      <c r="H55" s="1" t="s">
        <v>796</v>
      </c>
      <c r="I55" s="1" t="s">
        <v>714</v>
      </c>
      <c r="J55" s="1" t="s">
        <v>3664</v>
      </c>
      <c r="K55" s="1" t="s">
        <v>797</v>
      </c>
      <c r="L55" s="1" t="s">
        <v>798</v>
      </c>
      <c r="M55" s="1" t="s">
        <v>788</v>
      </c>
      <c r="N55" s="1" t="s">
        <v>799</v>
      </c>
      <c r="O55" s="3" t="s">
        <v>789</v>
      </c>
      <c r="P55" s="3" t="s">
        <v>800</v>
      </c>
      <c r="Q55" s="3"/>
      <c r="R55" s="1" t="s">
        <v>3670</v>
      </c>
      <c r="S55" s="1" t="s">
        <v>3670</v>
      </c>
      <c r="T55" s="1" t="s">
        <v>3670</v>
      </c>
      <c r="U55" s="1" t="s">
        <v>3670</v>
      </c>
      <c r="V55" s="1" t="s">
        <v>801</v>
      </c>
      <c r="W55" s="1" t="s">
        <v>802</v>
      </c>
    </row>
    <row r="56" spans="1:23" ht="14.25" customHeight="1">
      <c r="A56" s="14"/>
      <c r="B56" s="7">
        <v>12</v>
      </c>
      <c r="C56" s="1" t="s">
        <v>780</v>
      </c>
      <c r="D56" s="1" t="s">
        <v>803</v>
      </c>
      <c r="E56" s="1" t="s">
        <v>804</v>
      </c>
      <c r="F56" s="1" t="s">
        <v>805</v>
      </c>
      <c r="G56" s="1" t="s">
        <v>806</v>
      </c>
      <c r="H56" s="1" t="s">
        <v>807</v>
      </c>
      <c r="I56" s="1" t="s">
        <v>714</v>
      </c>
      <c r="J56" s="1" t="s">
        <v>3664</v>
      </c>
      <c r="K56" s="1" t="s">
        <v>808</v>
      </c>
      <c r="L56" s="1" t="s">
        <v>809</v>
      </c>
      <c r="M56" s="1" t="s">
        <v>788</v>
      </c>
      <c r="N56" s="1" t="s">
        <v>810</v>
      </c>
      <c r="O56" s="3" t="s">
        <v>789</v>
      </c>
      <c r="P56" s="3" t="s">
        <v>421</v>
      </c>
      <c r="Q56" s="3"/>
      <c r="R56" s="1" t="s">
        <v>3670</v>
      </c>
      <c r="S56" s="1" t="s">
        <v>3670</v>
      </c>
      <c r="T56" s="1" t="s">
        <v>3670</v>
      </c>
      <c r="U56" s="1" t="s">
        <v>3670</v>
      </c>
      <c r="V56" s="1" t="s">
        <v>811</v>
      </c>
      <c r="W56" s="1" t="s">
        <v>812</v>
      </c>
    </row>
    <row r="57" spans="1:23" ht="13.5" customHeight="1">
      <c r="A57" s="14">
        <v>8</v>
      </c>
      <c r="B57" s="7">
        <v>13</v>
      </c>
      <c r="C57" s="1" t="s">
        <v>813</v>
      </c>
      <c r="D57" s="1" t="s">
        <v>814</v>
      </c>
      <c r="E57" s="1" t="s">
        <v>815</v>
      </c>
      <c r="F57" s="1" t="s">
        <v>816</v>
      </c>
      <c r="G57" s="1" t="s">
        <v>784</v>
      </c>
      <c r="H57" s="1" t="s">
        <v>817</v>
      </c>
      <c r="I57" s="1" t="s">
        <v>714</v>
      </c>
      <c r="J57" s="1" t="s">
        <v>3664</v>
      </c>
      <c r="K57" s="1" t="s">
        <v>818</v>
      </c>
      <c r="L57" s="1" t="s">
        <v>819</v>
      </c>
      <c r="M57" s="1" t="s">
        <v>820</v>
      </c>
      <c r="N57" s="1" t="s">
        <v>821</v>
      </c>
      <c r="O57" s="3" t="s">
        <v>822</v>
      </c>
      <c r="P57" s="3" t="s">
        <v>3669</v>
      </c>
      <c r="Q57" s="3"/>
      <c r="R57" s="1"/>
      <c r="S57" s="1" t="s">
        <v>3670</v>
      </c>
      <c r="T57" s="1"/>
      <c r="U57" s="1"/>
      <c r="V57" s="1" t="s">
        <v>823</v>
      </c>
      <c r="W57" s="1" t="s">
        <v>824</v>
      </c>
    </row>
    <row r="58" spans="1:23" ht="13.5" customHeight="1">
      <c r="A58" s="14"/>
      <c r="B58" s="7">
        <v>14</v>
      </c>
      <c r="C58" s="1" t="s">
        <v>813</v>
      </c>
      <c r="D58" s="1" t="s">
        <v>825</v>
      </c>
      <c r="E58" s="1" t="s">
        <v>826</v>
      </c>
      <c r="F58" s="1" t="s">
        <v>827</v>
      </c>
      <c r="G58" s="1" t="s">
        <v>784</v>
      </c>
      <c r="H58" s="1" t="s">
        <v>817</v>
      </c>
      <c r="I58" s="1" t="s">
        <v>714</v>
      </c>
      <c r="J58" s="1" t="s">
        <v>3664</v>
      </c>
      <c r="K58" s="1" t="s">
        <v>828</v>
      </c>
      <c r="L58" s="1" t="s">
        <v>819</v>
      </c>
      <c r="M58" s="1" t="s">
        <v>820</v>
      </c>
      <c r="N58" s="1" t="s">
        <v>829</v>
      </c>
      <c r="O58" s="3" t="s">
        <v>830</v>
      </c>
      <c r="P58" s="3" t="s">
        <v>421</v>
      </c>
      <c r="Q58" s="3" t="s">
        <v>3851</v>
      </c>
      <c r="R58" s="1" t="s">
        <v>3670</v>
      </c>
      <c r="S58" s="1" t="s">
        <v>3670</v>
      </c>
      <c r="T58" s="1"/>
      <c r="U58" s="1" t="s">
        <v>744</v>
      </c>
      <c r="V58" s="1" t="s">
        <v>831</v>
      </c>
      <c r="W58" s="1" t="s">
        <v>832</v>
      </c>
    </row>
    <row r="59" spans="1:23">
      <c r="A59" s="15">
        <v>9</v>
      </c>
      <c r="B59" s="7">
        <v>15</v>
      </c>
      <c r="C59" s="1" t="s">
        <v>833</v>
      </c>
      <c r="D59" s="1" t="s">
        <v>834</v>
      </c>
      <c r="E59" s="1" t="s">
        <v>835</v>
      </c>
      <c r="F59" s="1" t="s">
        <v>836</v>
      </c>
      <c r="G59" s="1" t="s">
        <v>837</v>
      </c>
      <c r="H59" s="1" t="s">
        <v>838</v>
      </c>
      <c r="I59" s="1" t="s">
        <v>714</v>
      </c>
      <c r="J59" s="1" t="s">
        <v>3664</v>
      </c>
      <c r="K59" s="1" t="s">
        <v>839</v>
      </c>
      <c r="L59" s="1" t="s">
        <v>840</v>
      </c>
      <c r="M59" s="1" t="s">
        <v>841</v>
      </c>
      <c r="N59" s="1" t="s">
        <v>842</v>
      </c>
      <c r="O59" s="3"/>
      <c r="P59" s="3" t="s">
        <v>3669</v>
      </c>
      <c r="Q59" s="3"/>
      <c r="R59" s="1" t="s">
        <v>3670</v>
      </c>
      <c r="S59" s="1"/>
      <c r="T59" s="1"/>
      <c r="U59" s="1"/>
      <c r="V59" s="1" t="s">
        <v>843</v>
      </c>
      <c r="W59" s="1" t="s">
        <v>844</v>
      </c>
    </row>
    <row r="60" spans="1:23">
      <c r="A60" s="16"/>
      <c r="B60" s="7">
        <v>16</v>
      </c>
      <c r="C60" s="1" t="s">
        <v>833</v>
      </c>
      <c r="D60" s="1" t="s">
        <v>845</v>
      </c>
      <c r="E60" s="1" t="s">
        <v>846</v>
      </c>
      <c r="F60" s="1" t="s">
        <v>847</v>
      </c>
      <c r="G60" s="1" t="s">
        <v>837</v>
      </c>
      <c r="H60" s="1" t="s">
        <v>838</v>
      </c>
      <c r="I60" s="1" t="s">
        <v>714</v>
      </c>
      <c r="J60" s="1" t="s">
        <v>3664</v>
      </c>
      <c r="K60" s="1" t="s">
        <v>848</v>
      </c>
      <c r="L60" s="1" t="s">
        <v>849</v>
      </c>
      <c r="M60" s="1" t="s">
        <v>841</v>
      </c>
      <c r="N60" s="1" t="s">
        <v>850</v>
      </c>
      <c r="O60" s="3"/>
      <c r="P60" s="3" t="s">
        <v>3669</v>
      </c>
      <c r="Q60" s="3" t="s">
        <v>3669</v>
      </c>
      <c r="R60" s="1" t="s">
        <v>3670</v>
      </c>
      <c r="S60" s="1"/>
      <c r="T60" s="1"/>
      <c r="U60" s="1" t="s">
        <v>744</v>
      </c>
      <c r="V60" s="1" t="s">
        <v>851</v>
      </c>
      <c r="W60" s="1" t="s">
        <v>852</v>
      </c>
    </row>
    <row r="61" spans="1:23">
      <c r="A61" s="17"/>
      <c r="B61" s="7">
        <v>17</v>
      </c>
      <c r="C61" s="1" t="s">
        <v>833</v>
      </c>
      <c r="D61" s="1" t="s">
        <v>853</v>
      </c>
      <c r="E61" s="1" t="s">
        <v>854</v>
      </c>
      <c r="F61" s="1" t="s">
        <v>855</v>
      </c>
      <c r="G61" s="1" t="s">
        <v>837</v>
      </c>
      <c r="H61" s="1" t="s">
        <v>838</v>
      </c>
      <c r="I61" s="1" t="s">
        <v>714</v>
      </c>
      <c r="J61" s="1" t="s">
        <v>3664</v>
      </c>
      <c r="K61" s="1" t="s">
        <v>856</v>
      </c>
      <c r="L61" s="1" t="s">
        <v>857</v>
      </c>
      <c r="M61" s="1" t="s">
        <v>841</v>
      </c>
      <c r="N61" s="1" t="s">
        <v>858</v>
      </c>
      <c r="O61" s="3"/>
      <c r="P61" s="3" t="s">
        <v>421</v>
      </c>
      <c r="Q61" s="3" t="s">
        <v>421</v>
      </c>
      <c r="R61" s="1" t="s">
        <v>3670</v>
      </c>
      <c r="S61" s="1"/>
      <c r="T61" s="1"/>
      <c r="U61" s="1" t="s">
        <v>744</v>
      </c>
      <c r="V61" s="1" t="s">
        <v>859</v>
      </c>
      <c r="W61" s="1" t="s">
        <v>860</v>
      </c>
    </row>
    <row r="62" spans="1:23">
      <c r="A62" s="7">
        <v>10</v>
      </c>
      <c r="B62" s="7">
        <v>18</v>
      </c>
      <c r="C62" s="1" t="s">
        <v>861</v>
      </c>
      <c r="D62" s="1" t="s">
        <v>862</v>
      </c>
      <c r="E62" s="1" t="s">
        <v>863</v>
      </c>
      <c r="F62" s="1" t="s">
        <v>864</v>
      </c>
      <c r="G62" s="1" t="s">
        <v>865</v>
      </c>
      <c r="H62" s="1" t="s">
        <v>714</v>
      </c>
      <c r="I62" s="1" t="s">
        <v>714</v>
      </c>
      <c r="J62" s="1" t="s">
        <v>3664</v>
      </c>
      <c r="K62" s="1" t="s">
        <v>866</v>
      </c>
      <c r="L62" s="1" t="s">
        <v>867</v>
      </c>
      <c r="M62" s="1" t="s">
        <v>868</v>
      </c>
      <c r="N62" s="1" t="s">
        <v>869</v>
      </c>
      <c r="O62" s="3"/>
      <c r="P62" s="3" t="s">
        <v>3669</v>
      </c>
      <c r="Q62" s="3" t="s">
        <v>3851</v>
      </c>
      <c r="R62" s="1" t="s">
        <v>3670</v>
      </c>
      <c r="S62" s="1" t="s">
        <v>3670</v>
      </c>
      <c r="T62" s="1"/>
      <c r="U62" s="1" t="s">
        <v>744</v>
      </c>
      <c r="V62" s="1" t="s">
        <v>870</v>
      </c>
      <c r="W62" s="1" t="s">
        <v>871</v>
      </c>
    </row>
    <row r="63" spans="1:23">
      <c r="A63" s="14">
        <v>11</v>
      </c>
      <c r="B63" s="7">
        <v>19</v>
      </c>
      <c r="C63" s="1" t="s">
        <v>872</v>
      </c>
      <c r="D63" s="1" t="s">
        <v>873</v>
      </c>
      <c r="E63" s="1" t="s">
        <v>874</v>
      </c>
      <c r="F63" s="1" t="s">
        <v>875</v>
      </c>
      <c r="G63" s="1" t="s">
        <v>784</v>
      </c>
      <c r="H63" s="1" t="s">
        <v>876</v>
      </c>
      <c r="I63" s="1" t="s">
        <v>714</v>
      </c>
      <c r="J63" s="1" t="s">
        <v>3664</v>
      </c>
      <c r="K63" s="1" t="s">
        <v>877</v>
      </c>
      <c r="L63" s="1" t="s">
        <v>878</v>
      </c>
      <c r="M63" s="1" t="s">
        <v>879</v>
      </c>
      <c r="N63" s="1" t="s">
        <v>880</v>
      </c>
      <c r="O63" s="3"/>
      <c r="P63" s="3" t="s">
        <v>421</v>
      </c>
      <c r="Q63" s="3" t="s">
        <v>3851</v>
      </c>
      <c r="R63" s="1" t="s">
        <v>3670</v>
      </c>
      <c r="S63" s="1" t="s">
        <v>3670</v>
      </c>
      <c r="T63" s="1"/>
      <c r="U63" s="1" t="s">
        <v>744</v>
      </c>
      <c r="V63" s="1" t="s">
        <v>881</v>
      </c>
      <c r="W63" s="1" t="s">
        <v>882</v>
      </c>
    </row>
    <row r="64" spans="1:23">
      <c r="A64" s="14"/>
      <c r="B64" s="7">
        <v>20</v>
      </c>
      <c r="C64" s="1" t="s">
        <v>872</v>
      </c>
      <c r="D64" s="1" t="s">
        <v>883</v>
      </c>
      <c r="E64" s="1" t="s">
        <v>884</v>
      </c>
      <c r="F64" s="1" t="s">
        <v>885</v>
      </c>
      <c r="G64" s="1" t="s">
        <v>784</v>
      </c>
      <c r="H64" s="1" t="s">
        <v>876</v>
      </c>
      <c r="I64" s="1" t="s">
        <v>714</v>
      </c>
      <c r="J64" s="1" t="s">
        <v>3664</v>
      </c>
      <c r="K64" s="1" t="s">
        <v>886</v>
      </c>
      <c r="L64" s="1" t="s">
        <v>887</v>
      </c>
      <c r="M64" s="1" t="s">
        <v>879</v>
      </c>
      <c r="N64" s="1" t="s">
        <v>888</v>
      </c>
      <c r="O64" s="3"/>
      <c r="P64" s="3" t="s">
        <v>3669</v>
      </c>
      <c r="Q64" s="3"/>
      <c r="R64" s="1" t="s">
        <v>3670</v>
      </c>
      <c r="S64" s="1"/>
      <c r="T64" s="1"/>
      <c r="U64" s="1"/>
      <c r="V64" s="1" t="s">
        <v>889</v>
      </c>
      <c r="W64" s="1" t="s">
        <v>890</v>
      </c>
    </row>
    <row r="65" spans="1:23">
      <c r="A65" s="14">
        <v>12</v>
      </c>
      <c r="B65" s="7">
        <v>21</v>
      </c>
      <c r="C65" s="1" t="s">
        <v>891</v>
      </c>
      <c r="D65" s="1" t="s">
        <v>892</v>
      </c>
      <c r="E65" s="1" t="s">
        <v>893</v>
      </c>
      <c r="F65" s="1" t="s">
        <v>894</v>
      </c>
      <c r="G65" s="1" t="s">
        <v>895</v>
      </c>
      <c r="H65" s="1" t="s">
        <v>896</v>
      </c>
      <c r="I65" s="1" t="s">
        <v>714</v>
      </c>
      <c r="J65" s="1" t="s">
        <v>3664</v>
      </c>
      <c r="K65" s="1" t="s">
        <v>897</v>
      </c>
      <c r="L65" s="1" t="s">
        <v>898</v>
      </c>
      <c r="M65" s="1" t="s">
        <v>899</v>
      </c>
      <c r="N65" s="1" t="s">
        <v>900</v>
      </c>
      <c r="O65" s="3" t="s">
        <v>901</v>
      </c>
      <c r="P65" s="3" t="s">
        <v>3669</v>
      </c>
      <c r="Q65" s="3"/>
      <c r="R65" s="1" t="s">
        <v>3670</v>
      </c>
      <c r="S65" s="1"/>
      <c r="T65" s="1"/>
      <c r="U65" s="1"/>
      <c r="V65" s="1" t="s">
        <v>902</v>
      </c>
      <c r="W65" s="1" t="s">
        <v>903</v>
      </c>
    </row>
    <row r="66" spans="1:23">
      <c r="A66" s="14"/>
      <c r="B66" s="7">
        <v>22</v>
      </c>
      <c r="C66" s="1" t="s">
        <v>891</v>
      </c>
      <c r="D66" s="1" t="s">
        <v>904</v>
      </c>
      <c r="E66" s="1" t="s">
        <v>905</v>
      </c>
      <c r="F66" s="1" t="s">
        <v>906</v>
      </c>
      <c r="G66" s="1" t="s">
        <v>895</v>
      </c>
      <c r="H66" s="1" t="s">
        <v>896</v>
      </c>
      <c r="I66" s="1" t="s">
        <v>714</v>
      </c>
      <c r="J66" s="1" t="s">
        <v>3664</v>
      </c>
      <c r="K66" s="1" t="s">
        <v>907</v>
      </c>
      <c r="L66" s="1" t="s">
        <v>898</v>
      </c>
      <c r="M66" s="1" t="s">
        <v>899</v>
      </c>
      <c r="N66" s="1" t="s">
        <v>900</v>
      </c>
      <c r="O66" s="3" t="s">
        <v>901</v>
      </c>
      <c r="P66" s="3" t="s">
        <v>908</v>
      </c>
      <c r="Q66" s="3" t="s">
        <v>909</v>
      </c>
      <c r="R66" s="1" t="s">
        <v>3670</v>
      </c>
      <c r="S66" s="1"/>
      <c r="T66" s="1"/>
      <c r="U66" s="1" t="s">
        <v>744</v>
      </c>
      <c r="V66" s="1" t="s">
        <v>910</v>
      </c>
      <c r="W66" s="1" t="s">
        <v>911</v>
      </c>
    </row>
    <row r="67" spans="1:23">
      <c r="A67" s="14"/>
      <c r="B67" s="7">
        <v>23</v>
      </c>
      <c r="C67" s="1" t="s">
        <v>891</v>
      </c>
      <c r="D67" s="1" t="s">
        <v>912</v>
      </c>
      <c r="E67" s="1" t="s">
        <v>913</v>
      </c>
      <c r="F67" s="1" t="s">
        <v>914</v>
      </c>
      <c r="G67" s="1" t="s">
        <v>895</v>
      </c>
      <c r="H67" s="1" t="s">
        <v>896</v>
      </c>
      <c r="I67" s="1" t="s">
        <v>714</v>
      </c>
      <c r="J67" s="1" t="s">
        <v>3664</v>
      </c>
      <c r="K67" s="1" t="s">
        <v>915</v>
      </c>
      <c r="L67" s="1" t="s">
        <v>898</v>
      </c>
      <c r="M67" s="1" t="s">
        <v>899</v>
      </c>
      <c r="N67" s="1" t="s">
        <v>900</v>
      </c>
      <c r="O67" s="3" t="s">
        <v>916</v>
      </c>
      <c r="P67" s="3" t="s">
        <v>3669</v>
      </c>
      <c r="Q67" s="3"/>
      <c r="R67" s="1" t="s">
        <v>3670</v>
      </c>
      <c r="S67" s="1" t="s">
        <v>3670</v>
      </c>
      <c r="T67" s="1"/>
      <c r="U67" s="1"/>
      <c r="V67" s="1" t="s">
        <v>917</v>
      </c>
      <c r="W67" s="1" t="s">
        <v>918</v>
      </c>
    </row>
    <row r="68" spans="1:23">
      <c r="A68" s="14"/>
      <c r="B68" s="7">
        <v>24</v>
      </c>
      <c r="C68" s="1" t="s">
        <v>891</v>
      </c>
      <c r="D68" s="1" t="s">
        <v>919</v>
      </c>
      <c r="E68" s="1" t="s">
        <v>920</v>
      </c>
      <c r="F68" s="1" t="s">
        <v>921</v>
      </c>
      <c r="G68" s="1" t="s">
        <v>895</v>
      </c>
      <c r="H68" s="1" t="s">
        <v>896</v>
      </c>
      <c r="I68" s="1" t="s">
        <v>714</v>
      </c>
      <c r="J68" s="1" t="s">
        <v>3664</v>
      </c>
      <c r="K68" s="1" t="s">
        <v>922</v>
      </c>
      <c r="L68" s="1" t="s">
        <v>898</v>
      </c>
      <c r="M68" s="1" t="s">
        <v>899</v>
      </c>
      <c r="N68" s="1" t="s">
        <v>900</v>
      </c>
      <c r="O68" s="3" t="s">
        <v>916</v>
      </c>
      <c r="P68" s="3" t="s">
        <v>3669</v>
      </c>
      <c r="Q68" s="3"/>
      <c r="R68" s="1" t="s">
        <v>3670</v>
      </c>
      <c r="S68" s="1"/>
      <c r="T68" s="1"/>
      <c r="U68" s="1"/>
      <c r="V68" s="1" t="s">
        <v>923</v>
      </c>
      <c r="W68" s="1" t="s">
        <v>924</v>
      </c>
    </row>
    <row r="69" spans="1:23">
      <c r="A69" s="14">
        <v>13</v>
      </c>
      <c r="B69" s="7">
        <v>25</v>
      </c>
      <c r="C69" s="1" t="s">
        <v>925</v>
      </c>
      <c r="D69" s="1" t="s">
        <v>926</v>
      </c>
      <c r="E69" s="1" t="s">
        <v>927</v>
      </c>
      <c r="F69" s="1" t="s">
        <v>928</v>
      </c>
      <c r="G69" s="1" t="s">
        <v>739</v>
      </c>
      <c r="H69" s="1" t="s">
        <v>929</v>
      </c>
      <c r="I69" s="1" t="s">
        <v>714</v>
      </c>
      <c r="J69" s="1" t="s">
        <v>3664</v>
      </c>
      <c r="K69" s="1" t="s">
        <v>930</v>
      </c>
      <c r="L69" s="1" t="s">
        <v>931</v>
      </c>
      <c r="M69" s="1" t="s">
        <v>932</v>
      </c>
      <c r="N69" s="1" t="s">
        <v>933</v>
      </c>
      <c r="O69" s="3"/>
      <c r="P69" s="3" t="s">
        <v>3669</v>
      </c>
      <c r="Q69" s="3"/>
      <c r="R69" s="1" t="s">
        <v>3670</v>
      </c>
      <c r="S69" s="1" t="s">
        <v>3670</v>
      </c>
      <c r="T69" s="1"/>
      <c r="U69" s="1" t="s">
        <v>3670</v>
      </c>
      <c r="V69" s="1" t="s">
        <v>934</v>
      </c>
      <c r="W69" s="1" t="s">
        <v>935</v>
      </c>
    </row>
    <row r="70" spans="1:23">
      <c r="A70" s="14"/>
      <c r="B70" s="7">
        <v>26</v>
      </c>
      <c r="C70" s="1" t="s">
        <v>925</v>
      </c>
      <c r="D70" s="1" t="s">
        <v>936</v>
      </c>
      <c r="E70" s="1" t="s">
        <v>937</v>
      </c>
      <c r="F70" s="1" t="s">
        <v>938</v>
      </c>
      <c r="G70" s="1" t="s">
        <v>739</v>
      </c>
      <c r="H70" s="1" t="s">
        <v>939</v>
      </c>
      <c r="I70" s="1" t="s">
        <v>714</v>
      </c>
      <c r="J70" s="1" t="s">
        <v>3664</v>
      </c>
      <c r="K70" s="1" t="s">
        <v>930</v>
      </c>
      <c r="L70" s="1" t="s">
        <v>931</v>
      </c>
      <c r="M70" s="1" t="s">
        <v>932</v>
      </c>
      <c r="N70" s="1" t="s">
        <v>940</v>
      </c>
      <c r="O70" s="3"/>
      <c r="P70" s="3" t="s">
        <v>3669</v>
      </c>
      <c r="Q70" s="3"/>
      <c r="R70" s="1" t="s">
        <v>3670</v>
      </c>
      <c r="S70" s="1" t="s">
        <v>3670</v>
      </c>
      <c r="T70" s="1"/>
      <c r="U70" s="1" t="s">
        <v>3670</v>
      </c>
      <c r="V70" s="1" t="s">
        <v>941</v>
      </c>
      <c r="W70" s="1" t="s">
        <v>942</v>
      </c>
    </row>
    <row r="71" spans="1:23">
      <c r="A71" s="14"/>
      <c r="B71" s="7">
        <v>27</v>
      </c>
      <c r="C71" s="1" t="s">
        <v>925</v>
      </c>
      <c r="D71" s="1" t="s">
        <v>943</v>
      </c>
      <c r="E71" s="1" t="s">
        <v>937</v>
      </c>
      <c r="F71" s="1" t="s">
        <v>938</v>
      </c>
      <c r="G71" s="1" t="s">
        <v>739</v>
      </c>
      <c r="H71" s="1" t="s">
        <v>939</v>
      </c>
      <c r="I71" s="1" t="s">
        <v>714</v>
      </c>
      <c r="J71" s="1" t="s">
        <v>3664</v>
      </c>
      <c r="K71" s="1" t="s">
        <v>930</v>
      </c>
      <c r="L71" s="1" t="s">
        <v>931</v>
      </c>
      <c r="M71" s="1" t="s">
        <v>932</v>
      </c>
      <c r="N71" s="1" t="s">
        <v>944</v>
      </c>
      <c r="O71" s="3"/>
      <c r="P71" s="3" t="s">
        <v>3669</v>
      </c>
      <c r="Q71" s="3"/>
      <c r="R71" s="1" t="s">
        <v>3670</v>
      </c>
      <c r="S71" s="1" t="s">
        <v>3670</v>
      </c>
      <c r="T71" s="1"/>
      <c r="U71" s="1" t="s">
        <v>3670</v>
      </c>
      <c r="V71" s="1" t="s">
        <v>945</v>
      </c>
      <c r="W71" s="1" t="s">
        <v>946</v>
      </c>
    </row>
    <row r="72" spans="1:23">
      <c r="A72" s="14"/>
      <c r="B72" s="7">
        <v>28</v>
      </c>
      <c r="C72" s="1" t="s">
        <v>925</v>
      </c>
      <c r="D72" s="1" t="s">
        <v>947</v>
      </c>
      <c r="E72" s="1" t="s">
        <v>927</v>
      </c>
      <c r="F72" s="1" t="s">
        <v>928</v>
      </c>
      <c r="G72" s="1" t="s">
        <v>739</v>
      </c>
      <c r="H72" s="1" t="s">
        <v>929</v>
      </c>
      <c r="I72" s="1" t="s">
        <v>714</v>
      </c>
      <c r="J72" s="1" t="s">
        <v>3664</v>
      </c>
      <c r="K72" s="1" t="s">
        <v>930</v>
      </c>
      <c r="L72" s="1" t="s">
        <v>931</v>
      </c>
      <c r="M72" s="1" t="s">
        <v>932</v>
      </c>
      <c r="N72" s="1" t="s">
        <v>948</v>
      </c>
      <c r="O72" s="3"/>
      <c r="P72" s="3" t="s">
        <v>3669</v>
      </c>
      <c r="Q72" s="3"/>
      <c r="R72" s="1" t="s">
        <v>3670</v>
      </c>
      <c r="S72" s="1" t="s">
        <v>3670</v>
      </c>
      <c r="T72" s="1"/>
      <c r="U72" s="1" t="s">
        <v>3670</v>
      </c>
      <c r="V72" s="1" t="s">
        <v>949</v>
      </c>
      <c r="W72" s="1" t="s">
        <v>950</v>
      </c>
    </row>
    <row r="73" spans="1:23">
      <c r="A73" s="14">
        <v>14</v>
      </c>
      <c r="B73" s="7">
        <v>29</v>
      </c>
      <c r="C73" s="1" t="s">
        <v>951</v>
      </c>
      <c r="D73" s="1" t="s">
        <v>952</v>
      </c>
      <c r="E73" s="1" t="s">
        <v>953</v>
      </c>
      <c r="F73" s="1" t="s">
        <v>954</v>
      </c>
      <c r="G73" s="1" t="s">
        <v>739</v>
      </c>
      <c r="H73" s="1" t="s">
        <v>955</v>
      </c>
      <c r="I73" s="1" t="s">
        <v>714</v>
      </c>
      <c r="J73" s="1" t="s">
        <v>3664</v>
      </c>
      <c r="K73" s="1" t="s">
        <v>956</v>
      </c>
      <c r="L73" s="1" t="s">
        <v>957</v>
      </c>
      <c r="M73" s="1" t="s">
        <v>958</v>
      </c>
      <c r="N73" s="1" t="s">
        <v>959</v>
      </c>
      <c r="O73" s="3"/>
      <c r="P73" s="3" t="s">
        <v>960</v>
      </c>
      <c r="Q73" s="3" t="s">
        <v>3851</v>
      </c>
      <c r="R73" s="1" t="s">
        <v>3670</v>
      </c>
      <c r="S73" s="1"/>
      <c r="T73" s="1"/>
      <c r="U73" s="1" t="s">
        <v>744</v>
      </c>
      <c r="V73" s="1" t="s">
        <v>961</v>
      </c>
      <c r="W73" s="1" t="s">
        <v>962</v>
      </c>
    </row>
    <row r="74" spans="1:23">
      <c r="A74" s="14"/>
      <c r="B74" s="7">
        <v>30</v>
      </c>
      <c r="C74" s="1" t="s">
        <v>951</v>
      </c>
      <c r="D74" s="1" t="s">
        <v>963</v>
      </c>
      <c r="E74" s="1" t="s">
        <v>953</v>
      </c>
      <c r="F74" s="1" t="s">
        <v>954</v>
      </c>
      <c r="G74" s="1" t="s">
        <v>739</v>
      </c>
      <c r="H74" s="1" t="s">
        <v>955</v>
      </c>
      <c r="I74" s="1" t="s">
        <v>714</v>
      </c>
      <c r="J74" s="1" t="s">
        <v>3664</v>
      </c>
      <c r="K74" s="1" t="s">
        <v>956</v>
      </c>
      <c r="L74" s="1" t="s">
        <v>957</v>
      </c>
      <c r="M74" s="1" t="s">
        <v>958</v>
      </c>
      <c r="N74" s="1" t="s">
        <v>959</v>
      </c>
      <c r="O74" s="3"/>
      <c r="P74" s="3" t="s">
        <v>960</v>
      </c>
      <c r="Q74" s="3" t="s">
        <v>3851</v>
      </c>
      <c r="R74" s="1" t="s">
        <v>3670</v>
      </c>
      <c r="S74" s="1"/>
      <c r="T74" s="1"/>
      <c r="U74" s="1" t="s">
        <v>744</v>
      </c>
      <c r="V74" s="1" t="s">
        <v>964</v>
      </c>
      <c r="W74" s="1" t="s">
        <v>965</v>
      </c>
    </row>
    <row r="75" spans="1:23">
      <c r="A75" s="14"/>
      <c r="B75" s="7">
        <v>31</v>
      </c>
      <c r="C75" s="1" t="s">
        <v>951</v>
      </c>
      <c r="D75" s="1" t="s">
        <v>966</v>
      </c>
      <c r="E75" s="1" t="s">
        <v>953</v>
      </c>
      <c r="F75" s="1" t="s">
        <v>954</v>
      </c>
      <c r="G75" s="1" t="s">
        <v>739</v>
      </c>
      <c r="H75" s="1" t="s">
        <v>955</v>
      </c>
      <c r="I75" s="1" t="s">
        <v>714</v>
      </c>
      <c r="J75" s="1" t="s">
        <v>3664</v>
      </c>
      <c r="K75" s="1" t="s">
        <v>956</v>
      </c>
      <c r="L75" s="1" t="s">
        <v>957</v>
      </c>
      <c r="M75" s="1" t="s">
        <v>958</v>
      </c>
      <c r="N75" s="1" t="s">
        <v>959</v>
      </c>
      <c r="O75" s="3"/>
      <c r="P75" s="3" t="s">
        <v>960</v>
      </c>
      <c r="Q75" s="3" t="s">
        <v>3669</v>
      </c>
      <c r="R75" s="1" t="s">
        <v>3670</v>
      </c>
      <c r="S75" s="1"/>
      <c r="T75" s="1"/>
      <c r="U75" s="1" t="s">
        <v>744</v>
      </c>
      <c r="V75" s="1" t="s">
        <v>967</v>
      </c>
      <c r="W75" s="1" t="s">
        <v>968</v>
      </c>
    </row>
    <row r="76" spans="1:23">
      <c r="A76" s="14"/>
      <c r="B76" s="7">
        <v>32</v>
      </c>
      <c r="C76" s="1" t="s">
        <v>951</v>
      </c>
      <c r="D76" s="1" t="s">
        <v>969</v>
      </c>
      <c r="E76" s="1" t="s">
        <v>953</v>
      </c>
      <c r="F76" s="1" t="s">
        <v>954</v>
      </c>
      <c r="G76" s="1" t="s">
        <v>739</v>
      </c>
      <c r="H76" s="1" t="s">
        <v>970</v>
      </c>
      <c r="I76" s="1" t="s">
        <v>714</v>
      </c>
      <c r="J76" s="1" t="s">
        <v>3664</v>
      </c>
      <c r="K76" s="1" t="s">
        <v>956</v>
      </c>
      <c r="L76" s="1" t="s">
        <v>957</v>
      </c>
      <c r="M76" s="1" t="s">
        <v>958</v>
      </c>
      <c r="N76" s="1" t="s">
        <v>959</v>
      </c>
      <c r="O76" s="3" t="s">
        <v>971</v>
      </c>
      <c r="P76" s="3" t="s">
        <v>960</v>
      </c>
      <c r="Q76" s="3" t="s">
        <v>3669</v>
      </c>
      <c r="R76" s="1" t="s">
        <v>3670</v>
      </c>
      <c r="S76" s="1"/>
      <c r="T76" s="1"/>
      <c r="U76" s="1" t="s">
        <v>744</v>
      </c>
      <c r="V76" s="1" t="s">
        <v>972</v>
      </c>
      <c r="W76" s="1" t="s">
        <v>973</v>
      </c>
    </row>
    <row r="77" spans="1:23" ht="15" customHeight="1">
      <c r="A77" s="7">
        <v>15</v>
      </c>
      <c r="B77" s="7">
        <v>33</v>
      </c>
      <c r="C77" s="1" t="s">
        <v>974</v>
      </c>
      <c r="D77" s="1" t="s">
        <v>975</v>
      </c>
      <c r="E77" s="1" t="s">
        <v>976</v>
      </c>
      <c r="F77" s="1" t="s">
        <v>977</v>
      </c>
      <c r="G77" s="1" t="s">
        <v>739</v>
      </c>
      <c r="H77" s="1" t="s">
        <v>978</v>
      </c>
      <c r="I77" s="1" t="s">
        <v>714</v>
      </c>
      <c r="J77" s="1" t="s">
        <v>3664</v>
      </c>
      <c r="K77" s="1" t="s">
        <v>979</v>
      </c>
      <c r="L77" s="1" t="s">
        <v>980</v>
      </c>
      <c r="M77" s="1" t="s">
        <v>981</v>
      </c>
      <c r="N77" s="1" t="s">
        <v>982</v>
      </c>
      <c r="O77" s="3" t="s">
        <v>983</v>
      </c>
      <c r="P77" s="3" t="s">
        <v>3669</v>
      </c>
      <c r="Q77" s="3"/>
      <c r="R77" s="1" t="s">
        <v>3670</v>
      </c>
      <c r="S77" s="1"/>
      <c r="T77" s="1"/>
      <c r="U77" s="1"/>
      <c r="V77" s="1" t="s">
        <v>984</v>
      </c>
      <c r="W77" s="1" t="s">
        <v>985</v>
      </c>
    </row>
    <row r="78" spans="1:23">
      <c r="A78" s="14">
        <v>16</v>
      </c>
      <c r="B78" s="7">
        <v>34</v>
      </c>
      <c r="C78" s="1" t="s">
        <v>986</v>
      </c>
      <c r="D78" s="1" t="s">
        <v>4353</v>
      </c>
      <c r="E78" s="1" t="s">
        <v>4354</v>
      </c>
      <c r="F78" s="1" t="s">
        <v>4355</v>
      </c>
      <c r="G78" s="1" t="s">
        <v>784</v>
      </c>
      <c r="H78" s="1" t="s">
        <v>4356</v>
      </c>
      <c r="I78" s="1" t="s">
        <v>714</v>
      </c>
      <c r="J78" s="1" t="s">
        <v>3664</v>
      </c>
      <c r="K78" s="1" t="s">
        <v>4357</v>
      </c>
      <c r="L78" s="1" t="s">
        <v>4358</v>
      </c>
      <c r="M78" s="1" t="s">
        <v>4359</v>
      </c>
      <c r="N78" s="1" t="s">
        <v>4360</v>
      </c>
      <c r="O78" s="3"/>
      <c r="P78" s="3" t="s">
        <v>4361</v>
      </c>
      <c r="Q78" s="3" t="s">
        <v>3851</v>
      </c>
      <c r="R78" s="1" t="s">
        <v>3670</v>
      </c>
      <c r="S78" s="1"/>
      <c r="T78" s="1"/>
      <c r="U78" s="1" t="s">
        <v>744</v>
      </c>
      <c r="V78" s="1" t="s">
        <v>4362</v>
      </c>
      <c r="W78" s="1" t="s">
        <v>4363</v>
      </c>
    </row>
    <row r="79" spans="1:23">
      <c r="A79" s="14"/>
      <c r="B79" s="7">
        <v>35</v>
      </c>
      <c r="C79" s="1" t="s">
        <v>986</v>
      </c>
      <c r="D79" s="1" t="s">
        <v>4364</v>
      </c>
      <c r="E79" s="1" t="s">
        <v>4365</v>
      </c>
      <c r="F79" s="1" t="s">
        <v>4366</v>
      </c>
      <c r="G79" s="1" t="s">
        <v>4367</v>
      </c>
      <c r="H79" s="1" t="s">
        <v>4356</v>
      </c>
      <c r="I79" s="1" t="s">
        <v>714</v>
      </c>
      <c r="J79" s="1" t="s">
        <v>3664</v>
      </c>
      <c r="K79" s="1" t="s">
        <v>4357</v>
      </c>
      <c r="L79" s="1" t="s">
        <v>4358</v>
      </c>
      <c r="M79" s="1" t="s">
        <v>4359</v>
      </c>
      <c r="N79" s="1" t="s">
        <v>4360</v>
      </c>
      <c r="O79" s="3" t="s">
        <v>4368</v>
      </c>
      <c r="P79" s="3" t="s">
        <v>421</v>
      </c>
      <c r="Q79" s="3"/>
      <c r="R79" s="1" t="s">
        <v>3670</v>
      </c>
      <c r="S79" s="1"/>
      <c r="T79" s="1"/>
      <c r="U79" s="1" t="s">
        <v>3670</v>
      </c>
      <c r="V79" s="1" t="s">
        <v>4369</v>
      </c>
      <c r="W79" s="1" t="s">
        <v>4370</v>
      </c>
    </row>
    <row r="80" spans="1:23" ht="18" customHeight="1">
      <c r="A80" s="14">
        <v>17</v>
      </c>
      <c r="B80" s="7">
        <v>36</v>
      </c>
      <c r="C80" s="1" t="s">
        <v>721</v>
      </c>
      <c r="D80" s="1" t="s">
        <v>722</v>
      </c>
      <c r="E80" s="1" t="s">
        <v>723</v>
      </c>
      <c r="F80" s="1" t="s">
        <v>724</v>
      </c>
      <c r="G80" s="1" t="s">
        <v>725</v>
      </c>
      <c r="H80" s="1" t="s">
        <v>726</v>
      </c>
      <c r="I80" s="1" t="s">
        <v>714</v>
      </c>
      <c r="J80" s="1" t="s">
        <v>3664</v>
      </c>
      <c r="K80" s="1" t="s">
        <v>727</v>
      </c>
      <c r="L80" s="1" t="s">
        <v>728</v>
      </c>
      <c r="M80" s="1" t="s">
        <v>729</v>
      </c>
      <c r="N80" s="1" t="s">
        <v>730</v>
      </c>
      <c r="O80" s="3" t="s">
        <v>731</v>
      </c>
      <c r="P80" s="3" t="s">
        <v>732</v>
      </c>
      <c r="Q80" s="3"/>
      <c r="R80" s="1" t="s">
        <v>3670</v>
      </c>
      <c r="S80" s="1"/>
      <c r="T80" s="1"/>
      <c r="U80" s="1" t="s">
        <v>3670</v>
      </c>
      <c r="V80" s="1" t="s">
        <v>733</v>
      </c>
      <c r="W80" s="1" t="s">
        <v>734</v>
      </c>
    </row>
    <row r="81" spans="1:23" ht="18" customHeight="1">
      <c r="A81" s="14"/>
      <c r="B81" s="7">
        <v>37</v>
      </c>
      <c r="C81" s="1" t="s">
        <v>4390</v>
      </c>
      <c r="D81" s="1" t="s">
        <v>4391</v>
      </c>
      <c r="E81" s="1" t="s">
        <v>4392</v>
      </c>
      <c r="F81" s="1" t="s">
        <v>4393</v>
      </c>
      <c r="G81" s="1" t="s">
        <v>725</v>
      </c>
      <c r="H81" s="1" t="s">
        <v>726</v>
      </c>
      <c r="I81" s="1" t="s">
        <v>714</v>
      </c>
      <c r="J81" s="1" t="s">
        <v>3664</v>
      </c>
      <c r="K81" s="1" t="s">
        <v>4394</v>
      </c>
      <c r="L81" s="1" t="s">
        <v>728</v>
      </c>
      <c r="M81" s="1" t="s">
        <v>729</v>
      </c>
      <c r="N81" s="1" t="s">
        <v>730</v>
      </c>
      <c r="O81" s="3"/>
      <c r="P81" s="3" t="s">
        <v>3669</v>
      </c>
      <c r="Q81" s="3" t="s">
        <v>3851</v>
      </c>
      <c r="R81" s="1" t="s">
        <v>3670</v>
      </c>
      <c r="S81" s="1" t="s">
        <v>3670</v>
      </c>
      <c r="T81" s="1"/>
      <c r="U81" s="1" t="s">
        <v>744</v>
      </c>
      <c r="V81" s="1" t="s">
        <v>4395</v>
      </c>
      <c r="W81" s="1" t="s">
        <v>4396</v>
      </c>
    </row>
    <row r="82" spans="1:23">
      <c r="A82" s="14"/>
      <c r="B82" s="7">
        <v>38</v>
      </c>
      <c r="C82" s="1" t="s">
        <v>721</v>
      </c>
      <c r="D82" s="1" t="s">
        <v>4382</v>
      </c>
      <c r="E82" s="1" t="s">
        <v>4383</v>
      </c>
      <c r="F82" s="1" t="s">
        <v>4384</v>
      </c>
      <c r="G82" s="1" t="s">
        <v>725</v>
      </c>
      <c r="H82" s="1" t="s">
        <v>726</v>
      </c>
      <c r="I82" s="1" t="s">
        <v>714</v>
      </c>
      <c r="J82" s="1" t="s">
        <v>3664</v>
      </c>
      <c r="K82" s="1" t="s">
        <v>4385</v>
      </c>
      <c r="L82" s="1" t="s">
        <v>728</v>
      </c>
      <c r="M82" s="1" t="s">
        <v>4386</v>
      </c>
      <c r="N82" s="1" t="s">
        <v>4387</v>
      </c>
      <c r="O82" s="3"/>
      <c r="P82" s="3" t="s">
        <v>3669</v>
      </c>
      <c r="Q82" s="3" t="s">
        <v>3851</v>
      </c>
      <c r="R82" s="1" t="s">
        <v>3670</v>
      </c>
      <c r="S82" s="1"/>
      <c r="T82" s="1"/>
      <c r="U82" s="1" t="s">
        <v>744</v>
      </c>
      <c r="V82" s="1" t="s">
        <v>4388</v>
      </c>
      <c r="W82" s="1" t="s">
        <v>4389</v>
      </c>
    </row>
    <row r="83" spans="1:23">
      <c r="A83" s="7">
        <v>18</v>
      </c>
      <c r="B83" s="7">
        <v>39</v>
      </c>
      <c r="C83" s="1" t="s">
        <v>4397</v>
      </c>
      <c r="D83" s="1" t="s">
        <v>4398</v>
      </c>
      <c r="E83" s="1" t="s">
        <v>4399</v>
      </c>
      <c r="F83" s="1" t="s">
        <v>4400</v>
      </c>
      <c r="G83" s="1" t="s">
        <v>4401</v>
      </c>
      <c r="H83" s="1" t="s">
        <v>4402</v>
      </c>
      <c r="I83" s="1" t="s">
        <v>714</v>
      </c>
      <c r="J83" s="1" t="s">
        <v>3664</v>
      </c>
      <c r="K83" s="1" t="s">
        <v>4403</v>
      </c>
      <c r="L83" s="1" t="s">
        <v>4404</v>
      </c>
      <c r="M83" s="1" t="s">
        <v>4405</v>
      </c>
      <c r="N83" s="1" t="s">
        <v>4406</v>
      </c>
      <c r="O83" s="3"/>
      <c r="P83" s="3" t="s">
        <v>4407</v>
      </c>
      <c r="Q83" s="3" t="s">
        <v>3851</v>
      </c>
      <c r="R83" s="1" t="s">
        <v>3670</v>
      </c>
      <c r="S83" s="1" t="s">
        <v>3670</v>
      </c>
      <c r="T83" s="1"/>
      <c r="U83" s="1" t="s">
        <v>744</v>
      </c>
      <c r="V83" s="1" t="s">
        <v>4408</v>
      </c>
      <c r="W83" s="1" t="s">
        <v>4409</v>
      </c>
    </row>
    <row r="84" spans="1:23">
      <c r="A84" s="14">
        <v>19</v>
      </c>
      <c r="B84" s="7">
        <v>40</v>
      </c>
      <c r="C84" s="1" t="s">
        <v>4410</v>
      </c>
      <c r="D84" s="1" t="s">
        <v>4411</v>
      </c>
      <c r="E84" s="1" t="s">
        <v>4412</v>
      </c>
      <c r="F84" s="1" t="s">
        <v>4413</v>
      </c>
      <c r="G84" s="1" t="s">
        <v>784</v>
      </c>
      <c r="H84" s="1" t="s">
        <v>4414</v>
      </c>
      <c r="I84" s="1" t="s">
        <v>714</v>
      </c>
      <c r="J84" s="1" t="s">
        <v>3664</v>
      </c>
      <c r="K84" s="1" t="s">
        <v>4415</v>
      </c>
      <c r="L84" s="1" t="s">
        <v>4416</v>
      </c>
      <c r="M84" s="1" t="s">
        <v>4417</v>
      </c>
      <c r="N84" s="1" t="s">
        <v>4418</v>
      </c>
      <c r="O84" s="3"/>
      <c r="P84" s="3" t="s">
        <v>3669</v>
      </c>
      <c r="Q84" s="3" t="s">
        <v>3851</v>
      </c>
      <c r="R84" s="1" t="s">
        <v>3670</v>
      </c>
      <c r="S84" s="1" t="s">
        <v>3670</v>
      </c>
      <c r="T84" s="1"/>
      <c r="U84" s="1" t="s">
        <v>744</v>
      </c>
      <c r="V84" s="1" t="s">
        <v>4419</v>
      </c>
      <c r="W84" s="1" t="s">
        <v>4420</v>
      </c>
    </row>
    <row r="85" spans="1:23">
      <c r="A85" s="14"/>
      <c r="B85" s="7">
        <v>41</v>
      </c>
      <c r="C85" s="1" t="s">
        <v>4410</v>
      </c>
      <c r="D85" s="1" t="s">
        <v>4421</v>
      </c>
      <c r="E85" s="1" t="s">
        <v>4412</v>
      </c>
      <c r="F85" s="1" t="s">
        <v>4413</v>
      </c>
      <c r="G85" s="1" t="s">
        <v>784</v>
      </c>
      <c r="H85" s="1" t="s">
        <v>4414</v>
      </c>
      <c r="I85" s="1" t="s">
        <v>714</v>
      </c>
      <c r="J85" s="1" t="s">
        <v>3664</v>
      </c>
      <c r="K85" s="1" t="s">
        <v>4415</v>
      </c>
      <c r="L85" s="1" t="s">
        <v>4416</v>
      </c>
      <c r="M85" s="1" t="s">
        <v>4417</v>
      </c>
      <c r="N85" s="1" t="s">
        <v>4418</v>
      </c>
      <c r="O85" s="3"/>
      <c r="P85" s="3" t="s">
        <v>3669</v>
      </c>
      <c r="Q85" s="3" t="s">
        <v>3669</v>
      </c>
      <c r="R85" s="1" t="s">
        <v>3670</v>
      </c>
      <c r="S85" s="1" t="s">
        <v>3670</v>
      </c>
      <c r="T85" s="1"/>
      <c r="U85" s="1" t="s">
        <v>744</v>
      </c>
      <c r="V85" s="1" t="s">
        <v>4422</v>
      </c>
      <c r="W85" s="1" t="s">
        <v>4423</v>
      </c>
    </row>
    <row r="86" spans="1:23">
      <c r="A86" s="14"/>
      <c r="B86" s="7">
        <v>42</v>
      </c>
      <c r="C86" s="1" t="s">
        <v>4410</v>
      </c>
      <c r="D86" s="1" t="s">
        <v>4424</v>
      </c>
      <c r="E86" s="1" t="s">
        <v>4412</v>
      </c>
      <c r="F86" s="1" t="s">
        <v>4413</v>
      </c>
      <c r="G86" s="1" t="s">
        <v>784</v>
      </c>
      <c r="H86" s="1" t="s">
        <v>4414</v>
      </c>
      <c r="I86" s="1" t="s">
        <v>714</v>
      </c>
      <c r="J86" s="1" t="s">
        <v>3664</v>
      </c>
      <c r="K86" s="1" t="s">
        <v>4415</v>
      </c>
      <c r="L86" s="1" t="s">
        <v>4416</v>
      </c>
      <c r="M86" s="1" t="s">
        <v>4417</v>
      </c>
      <c r="N86" s="1" t="s">
        <v>4418</v>
      </c>
      <c r="O86" s="3"/>
      <c r="P86" s="3" t="s">
        <v>4425</v>
      </c>
      <c r="Q86" s="3" t="s">
        <v>3669</v>
      </c>
      <c r="R86" s="1" t="s">
        <v>3670</v>
      </c>
      <c r="S86" s="1" t="s">
        <v>3670</v>
      </c>
      <c r="T86" s="1"/>
      <c r="U86" s="1" t="s">
        <v>744</v>
      </c>
      <c r="V86" s="1" t="s">
        <v>4426</v>
      </c>
      <c r="W86" s="1" t="s">
        <v>4427</v>
      </c>
    </row>
    <row r="87" spans="1:23">
      <c r="A87" s="14">
        <v>20</v>
      </c>
      <c r="B87" s="7">
        <v>43</v>
      </c>
      <c r="C87" s="1" t="s">
        <v>4428</v>
      </c>
      <c r="D87" s="1" t="s">
        <v>4429</v>
      </c>
      <c r="E87" s="1" t="s">
        <v>4430</v>
      </c>
      <c r="F87" s="1" t="s">
        <v>4431</v>
      </c>
      <c r="G87" s="1" t="s">
        <v>4432</v>
      </c>
      <c r="H87" s="1" t="s">
        <v>4433</v>
      </c>
      <c r="I87" s="1" t="s">
        <v>714</v>
      </c>
      <c r="J87" s="1" t="s">
        <v>3664</v>
      </c>
      <c r="K87" s="1" t="s">
        <v>4434</v>
      </c>
      <c r="L87" s="1" t="s">
        <v>4435</v>
      </c>
      <c r="M87" s="1" t="s">
        <v>4436</v>
      </c>
      <c r="N87" s="1" t="s">
        <v>4437</v>
      </c>
      <c r="O87" s="3"/>
      <c r="P87" s="3" t="s">
        <v>3669</v>
      </c>
      <c r="Q87" s="3" t="s">
        <v>3851</v>
      </c>
      <c r="R87" s="1" t="s">
        <v>3670</v>
      </c>
      <c r="S87" s="1" t="s">
        <v>3670</v>
      </c>
      <c r="T87" s="1"/>
      <c r="U87" s="1" t="s">
        <v>744</v>
      </c>
      <c r="V87" s="1" t="s">
        <v>4438</v>
      </c>
      <c r="W87" s="1" t="s">
        <v>4439</v>
      </c>
    </row>
    <row r="88" spans="1:23">
      <c r="A88" s="14"/>
      <c r="B88" s="7">
        <v>44</v>
      </c>
      <c r="C88" s="1" t="s">
        <v>4428</v>
      </c>
      <c r="D88" s="1" t="s">
        <v>4440</v>
      </c>
      <c r="E88" s="1" t="s">
        <v>737</v>
      </c>
      <c r="F88" s="1" t="s">
        <v>4441</v>
      </c>
      <c r="G88" s="1" t="s">
        <v>4442</v>
      </c>
      <c r="H88" s="1" t="s">
        <v>4443</v>
      </c>
      <c r="I88" s="1" t="s">
        <v>714</v>
      </c>
      <c r="J88" s="1" t="s">
        <v>3664</v>
      </c>
      <c r="K88" s="1" t="s">
        <v>4434</v>
      </c>
      <c r="L88" s="1" t="s">
        <v>4435</v>
      </c>
      <c r="M88" s="1" t="s">
        <v>4436</v>
      </c>
      <c r="N88" s="1" t="s">
        <v>4444</v>
      </c>
      <c r="O88" s="3"/>
      <c r="P88" s="3" t="s">
        <v>3669</v>
      </c>
      <c r="Q88" s="3"/>
      <c r="R88" s="1" t="s">
        <v>3670</v>
      </c>
      <c r="S88" s="1" t="s">
        <v>3670</v>
      </c>
      <c r="T88" s="1"/>
      <c r="U88" s="1" t="s">
        <v>3670</v>
      </c>
      <c r="V88" s="1" t="s">
        <v>4445</v>
      </c>
      <c r="W88" s="1" t="s">
        <v>4446</v>
      </c>
    </row>
    <row r="89" spans="1:23" ht="14.25" customHeight="1">
      <c r="A89" s="14">
        <v>21</v>
      </c>
      <c r="B89" s="7">
        <v>45</v>
      </c>
      <c r="C89" s="1" t="s">
        <v>4447</v>
      </c>
      <c r="D89" s="1" t="s">
        <v>4448</v>
      </c>
      <c r="E89" s="1" t="s">
        <v>1748</v>
      </c>
      <c r="F89" s="1" t="s">
        <v>1749</v>
      </c>
      <c r="G89" s="1" t="s">
        <v>784</v>
      </c>
      <c r="H89" s="1" t="s">
        <v>1750</v>
      </c>
      <c r="I89" s="1" t="s">
        <v>714</v>
      </c>
      <c r="J89" s="1" t="s">
        <v>3664</v>
      </c>
      <c r="K89" s="1" t="s">
        <v>1751</v>
      </c>
      <c r="L89" s="1" t="s">
        <v>1752</v>
      </c>
      <c r="M89" s="1" t="s">
        <v>1753</v>
      </c>
      <c r="N89" s="1" t="s">
        <v>1754</v>
      </c>
      <c r="O89" s="3" t="s">
        <v>1755</v>
      </c>
      <c r="P89" s="3" t="s">
        <v>3669</v>
      </c>
      <c r="Q89" s="3" t="s">
        <v>1756</v>
      </c>
      <c r="R89" s="1" t="s">
        <v>3670</v>
      </c>
      <c r="S89" s="1" t="s">
        <v>3670</v>
      </c>
      <c r="T89" s="1"/>
      <c r="U89" s="1" t="s">
        <v>744</v>
      </c>
      <c r="V89" s="1" t="s">
        <v>1757</v>
      </c>
      <c r="W89" s="1" t="s">
        <v>1758</v>
      </c>
    </row>
    <row r="90" spans="1:23" ht="15" customHeight="1">
      <c r="A90" s="14"/>
      <c r="B90" s="7">
        <v>46</v>
      </c>
      <c r="C90" s="1" t="s">
        <v>4447</v>
      </c>
      <c r="D90" s="1" t="s">
        <v>2438</v>
      </c>
      <c r="E90" s="1" t="s">
        <v>2509</v>
      </c>
      <c r="F90" s="1" t="s">
        <v>2439</v>
      </c>
      <c r="G90" s="1" t="s">
        <v>784</v>
      </c>
      <c r="H90" s="1" t="s">
        <v>1750</v>
      </c>
      <c r="I90" s="1" t="s">
        <v>714</v>
      </c>
      <c r="J90" s="1" t="s">
        <v>3664</v>
      </c>
      <c r="K90" s="1" t="s">
        <v>2440</v>
      </c>
      <c r="L90" s="1" t="s">
        <v>1752</v>
      </c>
      <c r="M90" s="1" t="s">
        <v>1753</v>
      </c>
      <c r="N90" s="1" t="s">
        <v>2441</v>
      </c>
      <c r="O90" s="3" t="s">
        <v>2442</v>
      </c>
      <c r="P90" s="3" t="s">
        <v>3669</v>
      </c>
      <c r="Q90" s="3"/>
      <c r="R90" s="1" t="s">
        <v>3670</v>
      </c>
      <c r="S90" s="1"/>
      <c r="T90" s="1"/>
      <c r="U90" s="1" t="s">
        <v>3670</v>
      </c>
      <c r="V90" s="1" t="s">
        <v>2443</v>
      </c>
      <c r="W90" s="1" t="s">
        <v>2444</v>
      </c>
    </row>
    <row r="91" spans="1:23">
      <c r="A91" s="14">
        <v>22</v>
      </c>
      <c r="B91" s="7">
        <v>47</v>
      </c>
      <c r="C91" s="1" t="s">
        <v>1759</v>
      </c>
      <c r="D91" s="1" t="s">
        <v>1760</v>
      </c>
      <c r="E91" s="1" t="s">
        <v>1761</v>
      </c>
      <c r="F91" s="1" t="s">
        <v>1762</v>
      </c>
      <c r="G91" s="1" t="s">
        <v>739</v>
      </c>
      <c r="H91" s="1" t="s">
        <v>1763</v>
      </c>
      <c r="I91" s="1" t="s">
        <v>714</v>
      </c>
      <c r="J91" s="1" t="s">
        <v>3664</v>
      </c>
      <c r="K91" s="1" t="s">
        <v>1764</v>
      </c>
      <c r="L91" s="1" t="s">
        <v>1765</v>
      </c>
      <c r="M91" s="1" t="s">
        <v>1766</v>
      </c>
      <c r="N91" s="1" t="s">
        <v>1767</v>
      </c>
      <c r="O91" s="3"/>
      <c r="P91" s="3" t="s">
        <v>3669</v>
      </c>
      <c r="Q91" s="3" t="s">
        <v>3669</v>
      </c>
      <c r="R91" s="1" t="s">
        <v>3670</v>
      </c>
      <c r="S91" s="1" t="s">
        <v>3670</v>
      </c>
      <c r="T91" s="1"/>
      <c r="U91" s="1" t="s">
        <v>744</v>
      </c>
      <c r="V91" s="1" t="s">
        <v>1768</v>
      </c>
      <c r="W91" s="1" t="s">
        <v>1769</v>
      </c>
    </row>
    <row r="92" spans="1:23">
      <c r="A92" s="14"/>
      <c r="B92" s="7">
        <v>48</v>
      </c>
      <c r="C92" s="1" t="s">
        <v>1759</v>
      </c>
      <c r="D92" s="1" t="s">
        <v>1770</v>
      </c>
      <c r="E92" s="1" t="s">
        <v>1761</v>
      </c>
      <c r="F92" s="1" t="s">
        <v>1762</v>
      </c>
      <c r="G92" s="1" t="s">
        <v>739</v>
      </c>
      <c r="H92" s="1" t="s">
        <v>1763</v>
      </c>
      <c r="I92" s="1" t="s">
        <v>714</v>
      </c>
      <c r="J92" s="1" t="s">
        <v>3664</v>
      </c>
      <c r="K92" s="1" t="s">
        <v>1764</v>
      </c>
      <c r="L92" s="1" t="s">
        <v>1765</v>
      </c>
      <c r="M92" s="1" t="s">
        <v>1766</v>
      </c>
      <c r="N92" s="1" t="s">
        <v>1767</v>
      </c>
      <c r="O92" s="3"/>
      <c r="P92" s="3" t="s">
        <v>3669</v>
      </c>
      <c r="Q92" s="3" t="s">
        <v>3669</v>
      </c>
      <c r="R92" s="1" t="s">
        <v>3670</v>
      </c>
      <c r="S92" s="1"/>
      <c r="T92" s="1"/>
      <c r="U92" s="1" t="s">
        <v>744</v>
      </c>
      <c r="V92" s="1" t="s">
        <v>1771</v>
      </c>
      <c r="W92" s="1" t="s">
        <v>1772</v>
      </c>
    </row>
    <row r="93" spans="1:23" ht="16.5" customHeight="1">
      <c r="A93" s="16">
        <v>23</v>
      </c>
      <c r="B93" s="7">
        <v>49</v>
      </c>
      <c r="C93" s="1" t="s">
        <v>1773</v>
      </c>
      <c r="D93" s="1" t="s">
        <v>1774</v>
      </c>
      <c r="E93" s="1" t="s">
        <v>1775</v>
      </c>
      <c r="F93" s="1" t="s">
        <v>1776</v>
      </c>
      <c r="G93" s="1" t="s">
        <v>739</v>
      </c>
      <c r="H93" s="1" t="s">
        <v>1777</v>
      </c>
      <c r="I93" s="1" t="s">
        <v>714</v>
      </c>
      <c r="J93" s="1" t="s">
        <v>3664</v>
      </c>
      <c r="K93" s="1" t="s">
        <v>1778</v>
      </c>
      <c r="L93" s="1" t="s">
        <v>1779</v>
      </c>
      <c r="M93" s="1" t="s">
        <v>1780</v>
      </c>
      <c r="N93" s="1" t="s">
        <v>1781</v>
      </c>
      <c r="O93" s="3" t="s">
        <v>1782</v>
      </c>
      <c r="P93" s="3" t="s">
        <v>3669</v>
      </c>
      <c r="Q93" s="3" t="s">
        <v>1783</v>
      </c>
      <c r="R93" s="1" t="s">
        <v>3670</v>
      </c>
      <c r="S93" s="1"/>
      <c r="T93" s="1"/>
      <c r="U93" s="1" t="s">
        <v>744</v>
      </c>
      <c r="V93" s="1" t="s">
        <v>1784</v>
      </c>
      <c r="W93" s="1" t="s">
        <v>1785</v>
      </c>
    </row>
    <row r="94" spans="1:23" ht="18" customHeight="1">
      <c r="A94" s="16"/>
      <c r="B94" s="7">
        <v>50</v>
      </c>
      <c r="C94" s="1" t="s">
        <v>1773</v>
      </c>
      <c r="D94" s="1" t="s">
        <v>1786</v>
      </c>
      <c r="E94" s="1" t="s">
        <v>1787</v>
      </c>
      <c r="F94" s="1" t="s">
        <v>1788</v>
      </c>
      <c r="G94" s="1" t="s">
        <v>739</v>
      </c>
      <c r="H94" s="1" t="s">
        <v>1777</v>
      </c>
      <c r="I94" s="1" t="s">
        <v>714</v>
      </c>
      <c r="J94" s="1" t="s">
        <v>3664</v>
      </c>
      <c r="K94" s="1" t="s">
        <v>1778</v>
      </c>
      <c r="L94" s="1" t="s">
        <v>1779</v>
      </c>
      <c r="M94" s="1" t="s">
        <v>1780</v>
      </c>
      <c r="N94" s="1" t="s">
        <v>1781</v>
      </c>
      <c r="O94" s="3" t="s">
        <v>1789</v>
      </c>
      <c r="P94" s="3" t="s">
        <v>3669</v>
      </c>
      <c r="Q94" s="3" t="s">
        <v>1790</v>
      </c>
      <c r="R94" s="1" t="s">
        <v>3670</v>
      </c>
      <c r="S94" s="1"/>
      <c r="T94" s="1"/>
      <c r="U94" s="1" t="s">
        <v>744</v>
      </c>
      <c r="V94" s="1" t="s">
        <v>1791</v>
      </c>
      <c r="W94" s="1" t="s">
        <v>1792</v>
      </c>
    </row>
    <row r="95" spans="1:23" ht="15.75" customHeight="1">
      <c r="A95" s="16"/>
      <c r="B95" s="7">
        <v>51</v>
      </c>
      <c r="C95" s="1" t="s">
        <v>1773</v>
      </c>
      <c r="D95" s="1" t="s">
        <v>1793</v>
      </c>
      <c r="E95" s="1" t="s">
        <v>1794</v>
      </c>
      <c r="F95" s="1" t="s">
        <v>1795</v>
      </c>
      <c r="G95" s="1" t="s">
        <v>739</v>
      </c>
      <c r="H95" s="1" t="s">
        <v>1777</v>
      </c>
      <c r="I95" s="1" t="s">
        <v>714</v>
      </c>
      <c r="J95" s="1" t="s">
        <v>3664</v>
      </c>
      <c r="K95" s="1" t="s">
        <v>1778</v>
      </c>
      <c r="L95" s="1" t="s">
        <v>1779</v>
      </c>
      <c r="M95" s="1" t="s">
        <v>1780</v>
      </c>
      <c r="N95" s="1" t="s">
        <v>1781</v>
      </c>
      <c r="O95" s="3" t="s">
        <v>1796</v>
      </c>
      <c r="P95" s="3" t="s">
        <v>3669</v>
      </c>
      <c r="Q95" s="3" t="s">
        <v>3669</v>
      </c>
      <c r="R95" s="1" t="s">
        <v>3670</v>
      </c>
      <c r="S95" s="1"/>
      <c r="T95" s="1" t="s">
        <v>3670</v>
      </c>
      <c r="U95" s="1" t="s">
        <v>744</v>
      </c>
      <c r="V95" s="1" t="s">
        <v>1797</v>
      </c>
      <c r="W95" s="1" t="s">
        <v>1798</v>
      </c>
    </row>
    <row r="96" spans="1:23" ht="15" customHeight="1">
      <c r="A96" s="16"/>
      <c r="B96" s="7">
        <v>52</v>
      </c>
      <c r="C96" s="1" t="s">
        <v>1773</v>
      </c>
      <c r="D96" s="1" t="s">
        <v>1799</v>
      </c>
      <c r="E96" s="1" t="s">
        <v>1800</v>
      </c>
      <c r="F96" s="1" t="s">
        <v>1801</v>
      </c>
      <c r="G96" s="1" t="s">
        <v>739</v>
      </c>
      <c r="H96" s="1" t="s">
        <v>1802</v>
      </c>
      <c r="I96" s="1" t="s">
        <v>714</v>
      </c>
      <c r="J96" s="1" t="s">
        <v>3664</v>
      </c>
      <c r="K96" s="1" t="s">
        <v>1778</v>
      </c>
      <c r="L96" s="1" t="s">
        <v>1779</v>
      </c>
      <c r="M96" s="1" t="s">
        <v>1780</v>
      </c>
      <c r="N96" s="1" t="s">
        <v>1781</v>
      </c>
      <c r="O96" s="3" t="s">
        <v>1803</v>
      </c>
      <c r="P96" s="3" t="s">
        <v>3669</v>
      </c>
      <c r="Q96" s="3" t="s">
        <v>1790</v>
      </c>
      <c r="R96" s="1" t="s">
        <v>3670</v>
      </c>
      <c r="S96" s="1"/>
      <c r="T96" s="1"/>
      <c r="U96" s="1" t="s">
        <v>744</v>
      </c>
      <c r="V96" s="1" t="s">
        <v>1804</v>
      </c>
      <c r="W96" s="1" t="s">
        <v>1805</v>
      </c>
    </row>
    <row r="97" spans="1:23">
      <c r="A97" s="17"/>
      <c r="B97" s="7">
        <v>53</v>
      </c>
      <c r="C97" s="1" t="s">
        <v>1773</v>
      </c>
      <c r="D97" s="1" t="s">
        <v>1806</v>
      </c>
      <c r="E97" s="1" t="s">
        <v>1127</v>
      </c>
      <c r="F97" s="1" t="s">
        <v>1128</v>
      </c>
      <c r="G97" s="1" t="s">
        <v>739</v>
      </c>
      <c r="H97" s="1" t="s">
        <v>1802</v>
      </c>
      <c r="I97" s="1" t="s">
        <v>714</v>
      </c>
      <c r="J97" s="1" t="s">
        <v>3664</v>
      </c>
      <c r="K97" s="1" t="s">
        <v>1778</v>
      </c>
      <c r="L97" s="1" t="s">
        <v>1779</v>
      </c>
      <c r="M97" s="1" t="s">
        <v>1780</v>
      </c>
      <c r="N97" s="1" t="s">
        <v>1781</v>
      </c>
      <c r="O97" s="3" t="s">
        <v>1129</v>
      </c>
      <c r="P97" s="3" t="s">
        <v>1130</v>
      </c>
      <c r="Q97" s="3"/>
      <c r="R97" s="1" t="s">
        <v>3670</v>
      </c>
      <c r="S97" s="1"/>
      <c r="T97" s="1" t="s">
        <v>3670</v>
      </c>
      <c r="U97" s="1"/>
      <c r="V97" s="1" t="s">
        <v>1131</v>
      </c>
      <c r="W97" s="1" t="s">
        <v>1132</v>
      </c>
    </row>
    <row r="98" spans="1:23">
      <c r="A98" s="14">
        <v>24</v>
      </c>
      <c r="B98" s="7">
        <v>54</v>
      </c>
      <c r="C98" s="1" t="s">
        <v>1133</v>
      </c>
      <c r="D98" s="1" t="s">
        <v>1134</v>
      </c>
      <c r="E98" s="1" t="s">
        <v>1135</v>
      </c>
      <c r="F98" s="1" t="s">
        <v>1136</v>
      </c>
      <c r="G98" s="1" t="s">
        <v>1137</v>
      </c>
      <c r="H98" s="1" t="s">
        <v>1138</v>
      </c>
      <c r="I98" s="1" t="s">
        <v>714</v>
      </c>
      <c r="J98" s="1" t="s">
        <v>3664</v>
      </c>
      <c r="K98" s="1" t="s">
        <v>1139</v>
      </c>
      <c r="L98" s="1" t="s">
        <v>1140</v>
      </c>
      <c r="M98" s="1" t="s">
        <v>1141</v>
      </c>
      <c r="N98" s="1" t="s">
        <v>1142</v>
      </c>
      <c r="O98" s="3"/>
      <c r="P98" s="3" t="s">
        <v>3669</v>
      </c>
      <c r="Q98" s="3"/>
      <c r="R98" s="1" t="s">
        <v>3670</v>
      </c>
      <c r="S98" s="1"/>
      <c r="T98" s="1"/>
      <c r="U98" s="1"/>
      <c r="V98" s="1" t="s">
        <v>1143</v>
      </c>
      <c r="W98" s="1" t="s">
        <v>1144</v>
      </c>
    </row>
    <row r="99" spans="1:23">
      <c r="A99" s="14"/>
      <c r="B99" s="7">
        <v>55</v>
      </c>
      <c r="C99" s="1" t="s">
        <v>1133</v>
      </c>
      <c r="D99" s="1" t="s">
        <v>1145</v>
      </c>
      <c r="E99" s="1" t="s">
        <v>1135</v>
      </c>
      <c r="F99" s="1" t="s">
        <v>1146</v>
      </c>
      <c r="G99" s="1" t="s">
        <v>1137</v>
      </c>
      <c r="H99" s="1" t="s">
        <v>1138</v>
      </c>
      <c r="I99" s="1" t="s">
        <v>714</v>
      </c>
      <c r="J99" s="1" t="s">
        <v>3664</v>
      </c>
      <c r="K99" s="1" t="s">
        <v>1139</v>
      </c>
      <c r="L99" s="1" t="s">
        <v>1140</v>
      </c>
      <c r="M99" s="1" t="s">
        <v>1141</v>
      </c>
      <c r="N99" s="1" t="s">
        <v>1142</v>
      </c>
      <c r="O99" s="3"/>
      <c r="P99" s="3" t="s">
        <v>3669</v>
      </c>
      <c r="Q99" s="3"/>
      <c r="R99" s="1" t="s">
        <v>3670</v>
      </c>
      <c r="S99" s="1"/>
      <c r="T99" s="1"/>
      <c r="U99" s="1"/>
      <c r="V99" s="1" t="s">
        <v>1147</v>
      </c>
      <c r="W99" s="1" t="s">
        <v>1148</v>
      </c>
    </row>
    <row r="100" spans="1:23">
      <c r="A100" s="14"/>
      <c r="B100" s="7">
        <v>56</v>
      </c>
      <c r="C100" s="1" t="s">
        <v>1133</v>
      </c>
      <c r="D100" s="1" t="s">
        <v>1149</v>
      </c>
      <c r="E100" s="1" t="s">
        <v>1135</v>
      </c>
      <c r="F100" s="1" t="s">
        <v>1150</v>
      </c>
      <c r="G100" s="1" t="s">
        <v>1137</v>
      </c>
      <c r="H100" s="1" t="s">
        <v>1138</v>
      </c>
      <c r="I100" s="1" t="s">
        <v>714</v>
      </c>
      <c r="J100" s="1" t="s">
        <v>3664</v>
      </c>
      <c r="K100" s="1" t="s">
        <v>1139</v>
      </c>
      <c r="L100" s="1" t="s">
        <v>1140</v>
      </c>
      <c r="M100" s="1" t="s">
        <v>1141</v>
      </c>
      <c r="N100" s="1" t="s">
        <v>1142</v>
      </c>
      <c r="O100" s="3"/>
      <c r="P100" s="3" t="s">
        <v>3669</v>
      </c>
      <c r="Q100" s="3"/>
      <c r="R100" s="1" t="s">
        <v>3670</v>
      </c>
      <c r="S100" s="1"/>
      <c r="T100" s="1"/>
      <c r="U100" s="1"/>
      <c r="V100" s="1" t="s">
        <v>1151</v>
      </c>
      <c r="W100" s="1" t="s">
        <v>1152</v>
      </c>
    </row>
    <row r="101" spans="1:23">
      <c r="A101" s="14"/>
      <c r="B101" s="7">
        <v>57</v>
      </c>
      <c r="C101" s="1" t="s">
        <v>1133</v>
      </c>
      <c r="D101" s="1" t="s">
        <v>1153</v>
      </c>
      <c r="E101" s="1" t="s">
        <v>1135</v>
      </c>
      <c r="F101" s="1" t="s">
        <v>1154</v>
      </c>
      <c r="G101" s="1" t="s">
        <v>1137</v>
      </c>
      <c r="H101" s="1" t="s">
        <v>1138</v>
      </c>
      <c r="I101" s="1" t="s">
        <v>714</v>
      </c>
      <c r="J101" s="1" t="s">
        <v>3664</v>
      </c>
      <c r="K101" s="1" t="s">
        <v>1139</v>
      </c>
      <c r="L101" s="1" t="s">
        <v>1140</v>
      </c>
      <c r="M101" s="1" t="s">
        <v>1141</v>
      </c>
      <c r="N101" s="1" t="s">
        <v>1142</v>
      </c>
      <c r="O101" s="3"/>
      <c r="P101" s="3" t="s">
        <v>3669</v>
      </c>
      <c r="Q101" s="3"/>
      <c r="R101" s="1" t="s">
        <v>3670</v>
      </c>
      <c r="S101" s="1"/>
      <c r="T101" s="1"/>
      <c r="U101" s="1"/>
      <c r="V101" s="1" t="s">
        <v>1155</v>
      </c>
      <c r="W101" s="1" t="s">
        <v>1156</v>
      </c>
    </row>
    <row r="102" spans="1:23">
      <c r="A102" s="14"/>
      <c r="B102" s="7">
        <v>58</v>
      </c>
      <c r="C102" s="1" t="s">
        <v>1133</v>
      </c>
      <c r="D102" s="1" t="s">
        <v>1157</v>
      </c>
      <c r="E102" s="1" t="s">
        <v>1135</v>
      </c>
      <c r="F102" s="1" t="s">
        <v>1158</v>
      </c>
      <c r="G102" s="1" t="s">
        <v>1137</v>
      </c>
      <c r="H102" s="1" t="s">
        <v>1138</v>
      </c>
      <c r="I102" s="1" t="s">
        <v>714</v>
      </c>
      <c r="J102" s="1" t="s">
        <v>3664</v>
      </c>
      <c r="K102" s="1" t="s">
        <v>1139</v>
      </c>
      <c r="L102" s="1" t="s">
        <v>1140</v>
      </c>
      <c r="M102" s="1" t="s">
        <v>1141</v>
      </c>
      <c r="N102" s="1" t="s">
        <v>1142</v>
      </c>
      <c r="O102" s="3"/>
      <c r="P102" s="3" t="s">
        <v>3669</v>
      </c>
      <c r="Q102" s="3"/>
      <c r="R102" s="1" t="s">
        <v>3670</v>
      </c>
      <c r="S102" s="1"/>
      <c r="T102" s="1"/>
      <c r="U102" s="1"/>
      <c r="V102" s="1" t="s">
        <v>1159</v>
      </c>
      <c r="W102" s="1" t="s">
        <v>1160</v>
      </c>
    </row>
    <row r="103" spans="1:23">
      <c r="A103" s="7">
        <v>25</v>
      </c>
      <c r="B103" s="7">
        <v>59</v>
      </c>
      <c r="C103" s="1" t="s">
        <v>1161</v>
      </c>
      <c r="D103" s="1" t="s">
        <v>1162</v>
      </c>
      <c r="E103" s="1" t="s">
        <v>1163</v>
      </c>
      <c r="F103" s="1" t="s">
        <v>1164</v>
      </c>
      <c r="G103" s="1" t="s">
        <v>739</v>
      </c>
      <c r="H103" s="1" t="s">
        <v>1165</v>
      </c>
      <c r="I103" s="1" t="s">
        <v>714</v>
      </c>
      <c r="J103" s="1" t="s">
        <v>3664</v>
      </c>
      <c r="K103" s="1" t="s">
        <v>1166</v>
      </c>
      <c r="L103" s="1" t="s">
        <v>1167</v>
      </c>
      <c r="M103" s="1" t="s">
        <v>1168</v>
      </c>
      <c r="N103" s="1" t="s">
        <v>1169</v>
      </c>
      <c r="O103" s="3"/>
      <c r="P103" s="3" t="s">
        <v>3669</v>
      </c>
      <c r="Q103" s="3" t="s">
        <v>3851</v>
      </c>
      <c r="R103" s="1" t="s">
        <v>3670</v>
      </c>
      <c r="S103" s="1"/>
      <c r="T103" s="1"/>
      <c r="U103" s="1" t="s">
        <v>744</v>
      </c>
      <c r="V103" s="1" t="s">
        <v>1170</v>
      </c>
      <c r="W103" s="1" t="s">
        <v>1171</v>
      </c>
    </row>
    <row r="104" spans="1:23" ht="15" customHeight="1">
      <c r="A104" s="14">
        <v>26</v>
      </c>
      <c r="B104" s="7">
        <v>60</v>
      </c>
      <c r="C104" s="1" t="s">
        <v>1172</v>
      </c>
      <c r="D104" s="1" t="s">
        <v>1173</v>
      </c>
      <c r="E104" s="1" t="s">
        <v>1174</v>
      </c>
      <c r="F104" s="1" t="s">
        <v>1175</v>
      </c>
      <c r="G104" s="1" t="s">
        <v>1176</v>
      </c>
      <c r="H104" s="1" t="s">
        <v>1177</v>
      </c>
      <c r="I104" s="1" t="s">
        <v>714</v>
      </c>
      <c r="J104" s="1" t="s">
        <v>3664</v>
      </c>
      <c r="K104" s="1" t="s">
        <v>1178</v>
      </c>
      <c r="L104" s="1" t="s">
        <v>1179</v>
      </c>
      <c r="M104" s="1" t="s">
        <v>1180</v>
      </c>
      <c r="N104" s="1" t="s">
        <v>1181</v>
      </c>
      <c r="O104" s="3" t="s">
        <v>1182</v>
      </c>
      <c r="P104" s="3" t="s">
        <v>3669</v>
      </c>
      <c r="Q104" s="3" t="s">
        <v>3851</v>
      </c>
      <c r="R104" s="1" t="s">
        <v>3670</v>
      </c>
      <c r="S104" s="1" t="s">
        <v>3670</v>
      </c>
      <c r="T104" s="1"/>
      <c r="U104" s="1" t="s">
        <v>3052</v>
      </c>
      <c r="V104" s="1" t="s">
        <v>1183</v>
      </c>
      <c r="W104" s="1" t="s">
        <v>1184</v>
      </c>
    </row>
    <row r="105" spans="1:23">
      <c r="A105" s="14"/>
      <c r="B105" s="7">
        <v>61</v>
      </c>
      <c r="C105" s="1" t="s">
        <v>1172</v>
      </c>
      <c r="D105" s="1" t="s">
        <v>1185</v>
      </c>
      <c r="E105" s="1" t="s">
        <v>1174</v>
      </c>
      <c r="F105" s="1" t="s">
        <v>1175</v>
      </c>
      <c r="G105" s="1" t="s">
        <v>1176</v>
      </c>
      <c r="H105" s="1" t="s">
        <v>1186</v>
      </c>
      <c r="I105" s="1" t="s">
        <v>714</v>
      </c>
      <c r="J105" s="1" t="s">
        <v>3664</v>
      </c>
      <c r="K105" s="1" t="s">
        <v>1178</v>
      </c>
      <c r="L105" s="1" t="s">
        <v>1179</v>
      </c>
      <c r="M105" s="1" t="s">
        <v>1180</v>
      </c>
      <c r="N105" s="1" t="s">
        <v>1181</v>
      </c>
      <c r="O105" s="3" t="s">
        <v>1187</v>
      </c>
      <c r="P105" s="3" t="s">
        <v>3669</v>
      </c>
      <c r="Q105" s="3"/>
      <c r="R105" s="1" t="s">
        <v>3670</v>
      </c>
      <c r="S105" s="1"/>
      <c r="T105" s="1"/>
      <c r="U105" s="1" t="s">
        <v>777</v>
      </c>
      <c r="V105" s="1" t="s">
        <v>1188</v>
      </c>
      <c r="W105" s="1" t="s">
        <v>1189</v>
      </c>
    </row>
    <row r="106" spans="1:23">
      <c r="A106" s="14">
        <v>27</v>
      </c>
      <c r="B106" s="7">
        <v>62</v>
      </c>
      <c r="C106" s="1" t="s">
        <v>1190</v>
      </c>
      <c r="D106" s="1" t="s">
        <v>1191</v>
      </c>
      <c r="E106" s="1" t="s">
        <v>1192</v>
      </c>
      <c r="F106" s="1" t="s">
        <v>1193</v>
      </c>
      <c r="G106" s="1" t="s">
        <v>1194</v>
      </c>
      <c r="H106" s="1" t="s">
        <v>1195</v>
      </c>
      <c r="I106" s="1" t="s">
        <v>714</v>
      </c>
      <c r="J106" s="1" t="s">
        <v>3664</v>
      </c>
      <c r="K106" s="1" t="s">
        <v>1196</v>
      </c>
      <c r="L106" s="1" t="s">
        <v>1197</v>
      </c>
      <c r="M106" s="1" t="s">
        <v>1198</v>
      </c>
      <c r="N106" s="1" t="s">
        <v>1199</v>
      </c>
      <c r="O106" s="3" t="s">
        <v>1200</v>
      </c>
      <c r="P106" s="3" t="s">
        <v>3669</v>
      </c>
      <c r="Q106" s="3" t="s">
        <v>3851</v>
      </c>
      <c r="R106" s="1" t="s">
        <v>3670</v>
      </c>
      <c r="S106" s="1" t="s">
        <v>3670</v>
      </c>
      <c r="T106" s="1"/>
      <c r="U106" s="1" t="s">
        <v>744</v>
      </c>
      <c r="V106" s="1" t="s">
        <v>1201</v>
      </c>
      <c r="W106" s="1" t="s">
        <v>1202</v>
      </c>
    </row>
    <row r="107" spans="1:23" ht="17.25" customHeight="1">
      <c r="A107" s="14"/>
      <c r="B107" s="7">
        <v>63</v>
      </c>
      <c r="C107" s="1" t="s">
        <v>1190</v>
      </c>
      <c r="D107" s="1" t="s">
        <v>4586</v>
      </c>
      <c r="E107" s="1" t="s">
        <v>1192</v>
      </c>
      <c r="F107" s="1" t="s">
        <v>4587</v>
      </c>
      <c r="G107" s="1" t="s">
        <v>1194</v>
      </c>
      <c r="H107" s="1" t="s">
        <v>1195</v>
      </c>
      <c r="I107" s="1" t="s">
        <v>714</v>
      </c>
      <c r="J107" s="1" t="s">
        <v>3664</v>
      </c>
      <c r="K107" s="1" t="s">
        <v>1196</v>
      </c>
      <c r="L107" s="1" t="s">
        <v>1197</v>
      </c>
      <c r="M107" s="1" t="s">
        <v>1198</v>
      </c>
      <c r="N107" s="1" t="s">
        <v>4588</v>
      </c>
      <c r="O107" s="3" t="s">
        <v>4589</v>
      </c>
      <c r="P107" s="3" t="s">
        <v>3669</v>
      </c>
      <c r="Q107" s="3" t="s">
        <v>3851</v>
      </c>
      <c r="R107" s="1" t="s">
        <v>3670</v>
      </c>
      <c r="S107" s="1" t="s">
        <v>3670</v>
      </c>
      <c r="T107" s="1"/>
      <c r="U107" s="1" t="s">
        <v>744</v>
      </c>
      <c r="V107" s="1" t="s">
        <v>4590</v>
      </c>
      <c r="W107" s="1" t="s">
        <v>4591</v>
      </c>
    </row>
    <row r="108" spans="1:23">
      <c r="A108" s="15">
        <v>28</v>
      </c>
      <c r="B108" s="7">
        <v>64</v>
      </c>
      <c r="C108" s="1" t="s">
        <v>4592</v>
      </c>
      <c r="D108" s="1" t="s">
        <v>4593</v>
      </c>
      <c r="E108" s="1" t="s">
        <v>4594</v>
      </c>
      <c r="F108" s="1" t="s">
        <v>4595</v>
      </c>
      <c r="G108" s="1" t="s">
        <v>4596</v>
      </c>
      <c r="H108" s="1" t="s">
        <v>4597</v>
      </c>
      <c r="I108" s="1" t="s">
        <v>714</v>
      </c>
      <c r="J108" s="1" t="s">
        <v>3664</v>
      </c>
      <c r="K108" s="1" t="s">
        <v>4598</v>
      </c>
      <c r="L108" s="1" t="s">
        <v>4599</v>
      </c>
      <c r="M108" s="1" t="s">
        <v>4600</v>
      </c>
      <c r="N108" s="1" t="s">
        <v>4601</v>
      </c>
      <c r="O108" s="3" t="s">
        <v>4602</v>
      </c>
      <c r="P108" s="3" t="s">
        <v>960</v>
      </c>
      <c r="Q108" s="3"/>
      <c r="R108" s="1" t="s">
        <v>3670</v>
      </c>
      <c r="S108" s="1" t="s">
        <v>3670</v>
      </c>
      <c r="T108" s="1"/>
      <c r="U108" s="1" t="s">
        <v>3670</v>
      </c>
      <c r="V108" s="1" t="s">
        <v>4603</v>
      </c>
      <c r="W108" s="1" t="s">
        <v>4604</v>
      </c>
    </row>
    <row r="109" spans="1:23">
      <c r="A109" s="16"/>
      <c r="B109" s="7">
        <v>65</v>
      </c>
      <c r="C109" s="1" t="s">
        <v>4592</v>
      </c>
      <c r="D109" s="1" t="s">
        <v>4605</v>
      </c>
      <c r="E109" s="1" t="s">
        <v>4606</v>
      </c>
      <c r="F109" s="1" t="s">
        <v>4607</v>
      </c>
      <c r="G109" s="1" t="s">
        <v>4596</v>
      </c>
      <c r="H109" s="1" t="s">
        <v>4597</v>
      </c>
      <c r="I109" s="1" t="s">
        <v>714</v>
      </c>
      <c r="J109" s="1" t="s">
        <v>3664</v>
      </c>
      <c r="K109" s="1" t="s">
        <v>4598</v>
      </c>
      <c r="L109" s="1" t="s">
        <v>4599</v>
      </c>
      <c r="M109" s="1" t="s">
        <v>4600</v>
      </c>
      <c r="N109" s="1" t="s">
        <v>4601</v>
      </c>
      <c r="O109" s="3" t="s">
        <v>4602</v>
      </c>
      <c r="P109" s="3" t="s">
        <v>960</v>
      </c>
      <c r="Q109" s="3" t="s">
        <v>3669</v>
      </c>
      <c r="R109" s="1" t="s">
        <v>3670</v>
      </c>
      <c r="S109" s="1" t="s">
        <v>3670</v>
      </c>
      <c r="T109" s="1"/>
      <c r="U109" s="1" t="s">
        <v>4608</v>
      </c>
      <c r="V109" s="1" t="s">
        <v>4609</v>
      </c>
      <c r="W109" s="1" t="s">
        <v>4610</v>
      </c>
    </row>
    <row r="110" spans="1:23">
      <c r="A110" s="17"/>
      <c r="B110" s="7">
        <v>66</v>
      </c>
      <c r="C110" s="1" t="s">
        <v>4592</v>
      </c>
      <c r="D110" s="1" t="s">
        <v>4611</v>
      </c>
      <c r="E110" s="1" t="s">
        <v>4612</v>
      </c>
      <c r="F110" s="1" t="s">
        <v>4613</v>
      </c>
      <c r="G110" s="1" t="s">
        <v>4596</v>
      </c>
      <c r="H110" s="1" t="s">
        <v>4597</v>
      </c>
      <c r="I110" s="1" t="s">
        <v>714</v>
      </c>
      <c r="J110" s="1" t="s">
        <v>3664</v>
      </c>
      <c r="K110" s="1" t="s">
        <v>4598</v>
      </c>
      <c r="L110" s="1" t="s">
        <v>4599</v>
      </c>
      <c r="M110" s="1" t="s">
        <v>4600</v>
      </c>
      <c r="N110" s="1" t="s">
        <v>4601</v>
      </c>
      <c r="O110" s="3" t="s">
        <v>4602</v>
      </c>
      <c r="P110" s="3" t="s">
        <v>4614</v>
      </c>
      <c r="Q110" s="3" t="s">
        <v>421</v>
      </c>
      <c r="R110" s="1" t="s">
        <v>3670</v>
      </c>
      <c r="S110" s="1" t="s">
        <v>3670</v>
      </c>
      <c r="T110" s="1"/>
      <c r="U110" s="1" t="s">
        <v>744</v>
      </c>
      <c r="V110" s="1" t="s">
        <v>4615</v>
      </c>
      <c r="W110" s="1" t="s">
        <v>4616</v>
      </c>
    </row>
    <row r="111" spans="1:23">
      <c r="A111" s="15">
        <v>29</v>
      </c>
      <c r="B111" s="7">
        <v>67</v>
      </c>
      <c r="C111" s="1" t="s">
        <v>4617</v>
      </c>
      <c r="D111" s="1" t="s">
        <v>4618</v>
      </c>
      <c r="E111" s="1" t="s">
        <v>4619</v>
      </c>
      <c r="F111" s="1" t="s">
        <v>4620</v>
      </c>
      <c r="G111" s="1" t="s">
        <v>784</v>
      </c>
      <c r="H111" s="1" t="s">
        <v>4621</v>
      </c>
      <c r="I111" s="1" t="s">
        <v>714</v>
      </c>
      <c r="J111" s="1" t="s">
        <v>3664</v>
      </c>
      <c r="K111" s="1" t="s">
        <v>4622</v>
      </c>
      <c r="L111" s="1" t="s">
        <v>4623</v>
      </c>
      <c r="M111" s="1" t="s">
        <v>4624</v>
      </c>
      <c r="N111" s="1" t="s">
        <v>4625</v>
      </c>
      <c r="O111" s="3"/>
      <c r="P111" s="3" t="s">
        <v>3669</v>
      </c>
      <c r="Q111" s="3" t="s">
        <v>3851</v>
      </c>
      <c r="R111" s="1" t="s">
        <v>3670</v>
      </c>
      <c r="S111" s="1"/>
      <c r="T111" s="1"/>
      <c r="U111" s="1" t="s">
        <v>744</v>
      </c>
      <c r="V111" s="1" t="s">
        <v>4626</v>
      </c>
      <c r="W111" s="1" t="s">
        <v>4627</v>
      </c>
    </row>
    <row r="112" spans="1:23">
      <c r="A112" s="16"/>
      <c r="B112" s="7">
        <v>68</v>
      </c>
      <c r="C112" s="1" t="s">
        <v>4617</v>
      </c>
      <c r="D112" s="1" t="s">
        <v>4628</v>
      </c>
      <c r="E112" s="1" t="s">
        <v>4629</v>
      </c>
      <c r="F112" s="1" t="s">
        <v>4630</v>
      </c>
      <c r="G112" s="1" t="s">
        <v>784</v>
      </c>
      <c r="H112" s="1" t="s">
        <v>4631</v>
      </c>
      <c r="I112" s="1" t="s">
        <v>714</v>
      </c>
      <c r="J112" s="1" t="s">
        <v>3664</v>
      </c>
      <c r="K112" s="1" t="s">
        <v>4622</v>
      </c>
      <c r="L112" s="1" t="s">
        <v>4623</v>
      </c>
      <c r="M112" s="1" t="s">
        <v>4624</v>
      </c>
      <c r="N112" s="1" t="s">
        <v>4632</v>
      </c>
      <c r="O112" s="3"/>
      <c r="P112" s="3" t="s">
        <v>3669</v>
      </c>
      <c r="Q112" s="3" t="s">
        <v>3851</v>
      </c>
      <c r="R112" s="1" t="s">
        <v>3670</v>
      </c>
      <c r="S112" s="1"/>
      <c r="T112" s="1"/>
      <c r="U112" s="1" t="s">
        <v>744</v>
      </c>
      <c r="V112" s="1" t="s">
        <v>4633</v>
      </c>
      <c r="W112" s="1" t="s">
        <v>4634</v>
      </c>
    </row>
    <row r="113" spans="1:23">
      <c r="A113" s="17"/>
      <c r="B113" s="7">
        <v>69</v>
      </c>
      <c r="C113" s="1" t="s">
        <v>4617</v>
      </c>
      <c r="D113" s="1" t="s">
        <v>4635</v>
      </c>
      <c r="E113" s="1" t="s">
        <v>4636</v>
      </c>
      <c r="F113" s="1" t="s">
        <v>4637</v>
      </c>
      <c r="G113" s="1" t="s">
        <v>784</v>
      </c>
      <c r="H113" s="1" t="s">
        <v>4638</v>
      </c>
      <c r="I113" s="1" t="s">
        <v>714</v>
      </c>
      <c r="J113" s="1" t="s">
        <v>3664</v>
      </c>
      <c r="K113" s="1" t="s">
        <v>4622</v>
      </c>
      <c r="L113" s="1" t="s">
        <v>4623</v>
      </c>
      <c r="M113" s="1" t="s">
        <v>4624</v>
      </c>
      <c r="N113" s="1" t="s">
        <v>4639</v>
      </c>
      <c r="O113" s="3"/>
      <c r="P113" s="3" t="s">
        <v>3669</v>
      </c>
      <c r="Q113" s="3"/>
      <c r="R113" s="1" t="s">
        <v>3670</v>
      </c>
      <c r="S113" s="1"/>
      <c r="T113" s="1"/>
      <c r="U113" s="1" t="s">
        <v>3670</v>
      </c>
      <c r="V113" s="1" t="s">
        <v>4640</v>
      </c>
      <c r="W113" s="1" t="s">
        <v>4641</v>
      </c>
    </row>
    <row r="114" spans="1:23">
      <c r="A114" s="14">
        <v>30</v>
      </c>
      <c r="B114" s="7">
        <v>70</v>
      </c>
      <c r="C114" s="1" t="s">
        <v>1921</v>
      </c>
      <c r="D114" s="1" t="s">
        <v>1922</v>
      </c>
      <c r="E114" s="1" t="s">
        <v>1923</v>
      </c>
      <c r="F114" s="1" t="s">
        <v>1924</v>
      </c>
      <c r="G114" s="1" t="s">
        <v>1925</v>
      </c>
      <c r="H114" s="1" t="s">
        <v>1926</v>
      </c>
      <c r="I114" s="1" t="s">
        <v>714</v>
      </c>
      <c r="J114" s="1" t="s">
        <v>3664</v>
      </c>
      <c r="K114" s="1" t="s">
        <v>1927</v>
      </c>
      <c r="L114" s="1" t="s">
        <v>1928</v>
      </c>
      <c r="M114" s="1" t="s">
        <v>1929</v>
      </c>
      <c r="N114" s="1" t="s">
        <v>1930</v>
      </c>
      <c r="O114" s="3" t="s">
        <v>1931</v>
      </c>
      <c r="P114" s="3" t="s">
        <v>3669</v>
      </c>
      <c r="Q114" s="3" t="s">
        <v>3669</v>
      </c>
      <c r="R114" s="1" t="s">
        <v>3670</v>
      </c>
      <c r="S114" s="1"/>
      <c r="T114" s="1"/>
      <c r="U114" s="1" t="s">
        <v>744</v>
      </c>
      <c r="V114" s="1" t="s">
        <v>1932</v>
      </c>
      <c r="W114" s="1" t="s">
        <v>1933</v>
      </c>
    </row>
    <row r="115" spans="1:23" ht="17.25" customHeight="1">
      <c r="A115" s="14"/>
      <c r="B115" s="7">
        <v>71</v>
      </c>
      <c r="C115" s="1" t="s">
        <v>1921</v>
      </c>
      <c r="D115" s="1" t="s">
        <v>1934</v>
      </c>
      <c r="E115" s="1" t="s">
        <v>1935</v>
      </c>
      <c r="F115" s="1" t="s">
        <v>1936</v>
      </c>
      <c r="G115" s="1" t="s">
        <v>1925</v>
      </c>
      <c r="H115" s="1" t="s">
        <v>1937</v>
      </c>
      <c r="I115" s="1" t="s">
        <v>714</v>
      </c>
      <c r="J115" s="1" t="s">
        <v>3664</v>
      </c>
      <c r="K115" s="1" t="s">
        <v>1927</v>
      </c>
      <c r="L115" s="1" t="s">
        <v>1928</v>
      </c>
      <c r="M115" s="1" t="s">
        <v>1929</v>
      </c>
      <c r="N115" s="1" t="s">
        <v>1930</v>
      </c>
      <c r="O115" s="3" t="s">
        <v>1938</v>
      </c>
      <c r="P115" s="3" t="s">
        <v>421</v>
      </c>
      <c r="Q115" s="3" t="s">
        <v>421</v>
      </c>
      <c r="R115" s="1" t="s">
        <v>3670</v>
      </c>
      <c r="S115" s="1" t="s">
        <v>3670</v>
      </c>
      <c r="T115" s="1"/>
      <c r="U115" s="1" t="s">
        <v>744</v>
      </c>
      <c r="V115" s="1" t="s">
        <v>1939</v>
      </c>
      <c r="W115" s="1" t="s">
        <v>1940</v>
      </c>
    </row>
    <row r="116" spans="1:23" ht="17.25" customHeight="1">
      <c r="A116" s="7">
        <v>31</v>
      </c>
      <c r="B116" s="7">
        <v>72</v>
      </c>
      <c r="C116" s="1" t="s">
        <v>1941</v>
      </c>
      <c r="D116" s="1" t="s">
        <v>1942</v>
      </c>
      <c r="E116" s="1" t="s">
        <v>1943</v>
      </c>
      <c r="F116" s="1" t="s">
        <v>1944</v>
      </c>
      <c r="G116" s="1" t="s">
        <v>1945</v>
      </c>
      <c r="H116" s="1" t="s">
        <v>1946</v>
      </c>
      <c r="I116" s="1" t="s">
        <v>714</v>
      </c>
      <c r="J116" s="1" t="s">
        <v>3664</v>
      </c>
      <c r="K116" s="1" t="s">
        <v>1947</v>
      </c>
      <c r="L116" s="1" t="s">
        <v>1948</v>
      </c>
      <c r="M116" s="1" t="s">
        <v>1949</v>
      </c>
      <c r="N116" s="1" t="s">
        <v>1950</v>
      </c>
      <c r="O116" s="3" t="s">
        <v>1951</v>
      </c>
      <c r="P116" s="3" t="s">
        <v>1952</v>
      </c>
      <c r="Q116" s="3" t="s">
        <v>3851</v>
      </c>
      <c r="R116" s="1" t="s">
        <v>3670</v>
      </c>
      <c r="S116" s="1"/>
      <c r="T116" s="1"/>
      <c r="U116" s="1" t="s">
        <v>744</v>
      </c>
      <c r="V116" s="1" t="s">
        <v>1953</v>
      </c>
      <c r="W116" s="1" t="s">
        <v>1954</v>
      </c>
    </row>
    <row r="117" spans="1:23" ht="15" customHeight="1">
      <c r="A117" s="7">
        <v>32</v>
      </c>
      <c r="B117" s="7">
        <v>73</v>
      </c>
      <c r="C117" s="1" t="s">
        <v>1955</v>
      </c>
      <c r="D117" s="1" t="s">
        <v>1956</v>
      </c>
      <c r="E117" s="1" t="s">
        <v>1957</v>
      </c>
      <c r="F117" s="1" t="s">
        <v>1958</v>
      </c>
      <c r="G117" s="1" t="s">
        <v>1925</v>
      </c>
      <c r="H117" s="1" t="s">
        <v>1959</v>
      </c>
      <c r="I117" s="1" t="s">
        <v>714</v>
      </c>
      <c r="J117" s="1" t="s">
        <v>3664</v>
      </c>
      <c r="K117" s="1" t="s">
        <v>1960</v>
      </c>
      <c r="L117" s="1" t="s">
        <v>1961</v>
      </c>
      <c r="M117" s="1" t="s">
        <v>1962</v>
      </c>
      <c r="N117" s="1" t="s">
        <v>1963</v>
      </c>
      <c r="O117" s="3" t="s">
        <v>1964</v>
      </c>
      <c r="P117" s="3" t="s">
        <v>421</v>
      </c>
      <c r="Q117" s="3" t="s">
        <v>3851</v>
      </c>
      <c r="R117" s="1" t="s">
        <v>3670</v>
      </c>
      <c r="S117" s="1"/>
      <c r="T117" s="1" t="s">
        <v>3670</v>
      </c>
      <c r="U117" s="1" t="s">
        <v>744</v>
      </c>
      <c r="V117" s="1" t="s">
        <v>1965</v>
      </c>
      <c r="W117" s="1" t="s">
        <v>1966</v>
      </c>
    </row>
    <row r="118" spans="1:23" ht="15.75" customHeight="1">
      <c r="A118" s="14">
        <v>33</v>
      </c>
      <c r="B118" s="7">
        <v>74</v>
      </c>
      <c r="C118" s="1" t="s">
        <v>1967</v>
      </c>
      <c r="D118" s="1" t="s">
        <v>1968</v>
      </c>
      <c r="E118" s="1" t="s">
        <v>1969</v>
      </c>
      <c r="F118" s="1" t="s">
        <v>1970</v>
      </c>
      <c r="G118" s="1" t="s">
        <v>770</v>
      </c>
      <c r="H118" s="1" t="s">
        <v>771</v>
      </c>
      <c r="I118" s="1" t="s">
        <v>714</v>
      </c>
      <c r="J118" s="1" t="s">
        <v>3664</v>
      </c>
      <c r="K118" s="1" t="s">
        <v>1971</v>
      </c>
      <c r="L118" s="1" t="s">
        <v>1972</v>
      </c>
      <c r="M118" s="1" t="s">
        <v>1973</v>
      </c>
      <c r="N118" s="1" t="s">
        <v>1974</v>
      </c>
      <c r="O118" s="3" t="s">
        <v>1975</v>
      </c>
      <c r="P118" s="3" t="s">
        <v>3669</v>
      </c>
      <c r="Q118" s="3"/>
      <c r="R118" s="1" t="s">
        <v>3670</v>
      </c>
      <c r="S118" s="1"/>
      <c r="T118" s="1"/>
      <c r="U118" s="1"/>
      <c r="V118" s="1" t="s">
        <v>1976</v>
      </c>
      <c r="W118" s="1" t="s">
        <v>1977</v>
      </c>
    </row>
    <row r="119" spans="1:23">
      <c r="A119" s="14"/>
      <c r="B119" s="7">
        <v>75</v>
      </c>
      <c r="C119" s="1" t="s">
        <v>1967</v>
      </c>
      <c r="D119" s="1" t="s">
        <v>1978</v>
      </c>
      <c r="E119" s="1" t="s">
        <v>1979</v>
      </c>
      <c r="F119" s="1" t="s">
        <v>1980</v>
      </c>
      <c r="G119" s="1" t="s">
        <v>770</v>
      </c>
      <c r="H119" s="1" t="s">
        <v>771</v>
      </c>
      <c r="I119" s="1" t="s">
        <v>714</v>
      </c>
      <c r="J119" s="1" t="s">
        <v>3664</v>
      </c>
      <c r="K119" s="1" t="s">
        <v>1981</v>
      </c>
      <c r="L119" s="1" t="s">
        <v>1972</v>
      </c>
      <c r="M119" s="1" t="s">
        <v>1973</v>
      </c>
      <c r="N119" s="1" t="s">
        <v>1982</v>
      </c>
      <c r="O119" s="3" t="s">
        <v>1983</v>
      </c>
      <c r="P119" s="3" t="s">
        <v>1984</v>
      </c>
      <c r="Q119" s="3"/>
      <c r="R119" s="1" t="s">
        <v>3670</v>
      </c>
      <c r="S119" s="1"/>
      <c r="T119" s="1"/>
      <c r="U119" s="1"/>
      <c r="V119" s="1" t="s">
        <v>1985</v>
      </c>
      <c r="W119" s="1" t="s">
        <v>1986</v>
      </c>
    </row>
    <row r="120" spans="1:23">
      <c r="A120" s="14">
        <v>34</v>
      </c>
      <c r="B120" s="7">
        <v>76</v>
      </c>
      <c r="C120" s="1" t="s">
        <v>1987</v>
      </c>
      <c r="D120" s="1" t="s">
        <v>1988</v>
      </c>
      <c r="E120" s="1" t="s">
        <v>1989</v>
      </c>
      <c r="F120" s="1" t="s">
        <v>1990</v>
      </c>
      <c r="G120" s="1" t="s">
        <v>1991</v>
      </c>
      <c r="H120" s="1" t="s">
        <v>714</v>
      </c>
      <c r="I120" s="1" t="s">
        <v>714</v>
      </c>
      <c r="J120" s="1" t="s">
        <v>3664</v>
      </c>
      <c r="K120" s="1" t="s">
        <v>1992</v>
      </c>
      <c r="L120" s="1" t="s">
        <v>1993</v>
      </c>
      <c r="M120" s="1" t="s">
        <v>1994</v>
      </c>
      <c r="N120" s="1" t="s">
        <v>1995</v>
      </c>
      <c r="O120" s="3" t="s">
        <v>1996</v>
      </c>
      <c r="P120" s="3" t="s">
        <v>1997</v>
      </c>
      <c r="Q120" s="3" t="s">
        <v>3851</v>
      </c>
      <c r="R120" s="1" t="s">
        <v>3670</v>
      </c>
      <c r="S120" s="1"/>
      <c r="T120" s="1"/>
      <c r="U120" s="1" t="s">
        <v>744</v>
      </c>
      <c r="V120" s="1" t="s">
        <v>1998</v>
      </c>
      <c r="W120" s="1" t="s">
        <v>1999</v>
      </c>
    </row>
    <row r="121" spans="1:23">
      <c r="A121" s="14"/>
      <c r="B121" s="7">
        <v>77</v>
      </c>
      <c r="C121" s="1" t="s">
        <v>1987</v>
      </c>
      <c r="D121" s="1" t="s">
        <v>2000</v>
      </c>
      <c r="E121" s="1" t="s">
        <v>2001</v>
      </c>
      <c r="F121" s="1" t="s">
        <v>2002</v>
      </c>
      <c r="G121" s="1" t="s">
        <v>865</v>
      </c>
      <c r="H121" s="1" t="s">
        <v>714</v>
      </c>
      <c r="I121" s="1" t="s">
        <v>714</v>
      </c>
      <c r="J121" s="1" t="s">
        <v>3664</v>
      </c>
      <c r="K121" s="1" t="s">
        <v>2003</v>
      </c>
      <c r="L121" s="1" t="s">
        <v>1993</v>
      </c>
      <c r="M121" s="1" t="s">
        <v>1994</v>
      </c>
      <c r="N121" s="1" t="s">
        <v>2004</v>
      </c>
      <c r="O121" s="3" t="s">
        <v>2005</v>
      </c>
      <c r="P121" s="3" t="s">
        <v>3669</v>
      </c>
      <c r="Q121" s="3"/>
      <c r="R121" s="1" t="s">
        <v>3670</v>
      </c>
      <c r="S121" s="1"/>
      <c r="T121" s="1"/>
      <c r="U121" s="1"/>
      <c r="V121" s="1" t="s">
        <v>2006</v>
      </c>
      <c r="W121" s="1" t="s">
        <v>2007</v>
      </c>
    </row>
    <row r="122" spans="1:23">
      <c r="A122" s="14"/>
      <c r="B122" s="7">
        <v>78</v>
      </c>
      <c r="C122" s="1" t="s">
        <v>1987</v>
      </c>
      <c r="D122" s="1" t="s">
        <v>2008</v>
      </c>
      <c r="E122" s="1" t="s">
        <v>2009</v>
      </c>
      <c r="F122" s="1" t="s">
        <v>2010</v>
      </c>
      <c r="G122" s="1" t="s">
        <v>2011</v>
      </c>
      <c r="H122" s="1" t="s">
        <v>714</v>
      </c>
      <c r="I122" s="1" t="s">
        <v>714</v>
      </c>
      <c r="J122" s="1" t="s">
        <v>3664</v>
      </c>
      <c r="K122" s="1" t="s">
        <v>2012</v>
      </c>
      <c r="L122" s="1" t="s">
        <v>1993</v>
      </c>
      <c r="M122" s="1" t="s">
        <v>1994</v>
      </c>
      <c r="N122" s="1" t="s">
        <v>2013</v>
      </c>
      <c r="O122" s="3" t="s">
        <v>2014</v>
      </c>
      <c r="P122" s="3" t="s">
        <v>908</v>
      </c>
      <c r="Q122" s="3"/>
      <c r="R122" s="1" t="s">
        <v>3670</v>
      </c>
      <c r="S122" s="1"/>
      <c r="T122" s="1"/>
      <c r="U122" s="1"/>
      <c r="V122" s="1" t="s">
        <v>2015</v>
      </c>
      <c r="W122" s="1" t="s">
        <v>2016</v>
      </c>
    </row>
    <row r="123" spans="1:23">
      <c r="A123" s="7">
        <v>35</v>
      </c>
      <c r="B123" s="7">
        <v>79</v>
      </c>
      <c r="C123" s="1" t="s">
        <v>2017</v>
      </c>
      <c r="D123" s="1" t="s">
        <v>2018</v>
      </c>
      <c r="E123" s="1" t="s">
        <v>2019</v>
      </c>
      <c r="F123" s="1" t="s">
        <v>2020</v>
      </c>
      <c r="G123" s="1" t="s">
        <v>2021</v>
      </c>
      <c r="H123" s="1" t="s">
        <v>714</v>
      </c>
      <c r="I123" s="1" t="s">
        <v>714</v>
      </c>
      <c r="J123" s="1" t="s">
        <v>3664</v>
      </c>
      <c r="K123" s="1" t="s">
        <v>2022</v>
      </c>
      <c r="L123" s="1" t="s">
        <v>2023</v>
      </c>
      <c r="M123" s="1" t="s">
        <v>2024</v>
      </c>
      <c r="N123" s="1" t="s">
        <v>2025</v>
      </c>
      <c r="O123" s="3" t="s">
        <v>2026</v>
      </c>
      <c r="P123" s="3" t="s">
        <v>3669</v>
      </c>
      <c r="Q123" s="3"/>
      <c r="R123" s="1"/>
      <c r="S123" s="1"/>
      <c r="T123" s="1" t="s">
        <v>3670</v>
      </c>
      <c r="U123" s="1"/>
      <c r="V123" s="1" t="s">
        <v>2027</v>
      </c>
      <c r="W123" s="1" t="s">
        <v>2028</v>
      </c>
    </row>
    <row r="124" spans="1:23">
      <c r="A124" s="14">
        <v>36</v>
      </c>
      <c r="B124" s="7">
        <v>80</v>
      </c>
      <c r="C124" s="1" t="s">
        <v>2029</v>
      </c>
      <c r="D124" s="1" t="s">
        <v>2030</v>
      </c>
      <c r="E124" s="1" t="s">
        <v>2031</v>
      </c>
      <c r="F124" s="1" t="s">
        <v>2032</v>
      </c>
      <c r="G124" s="1" t="s">
        <v>2011</v>
      </c>
      <c r="H124" s="1" t="s">
        <v>714</v>
      </c>
      <c r="I124" s="1" t="s">
        <v>714</v>
      </c>
      <c r="J124" s="1" t="s">
        <v>3664</v>
      </c>
      <c r="K124" s="1" t="s">
        <v>2033</v>
      </c>
      <c r="L124" s="1" t="s">
        <v>2034</v>
      </c>
      <c r="M124" s="1" t="s">
        <v>2035</v>
      </c>
      <c r="N124" s="1" t="s">
        <v>2036</v>
      </c>
      <c r="O124" s="3"/>
      <c r="P124" s="3" t="s">
        <v>3669</v>
      </c>
      <c r="Q124" s="3" t="s">
        <v>3851</v>
      </c>
      <c r="R124" s="1"/>
      <c r="S124" s="1"/>
      <c r="T124" s="1"/>
      <c r="U124" s="1" t="s">
        <v>2037</v>
      </c>
      <c r="V124" s="1" t="s">
        <v>2038</v>
      </c>
      <c r="W124" s="1" t="s">
        <v>2039</v>
      </c>
    </row>
    <row r="125" spans="1:23">
      <c r="A125" s="14"/>
      <c r="B125" s="7">
        <v>81</v>
      </c>
      <c r="C125" s="1" t="s">
        <v>2029</v>
      </c>
      <c r="D125" s="1" t="s">
        <v>2040</v>
      </c>
      <c r="E125" s="1" t="s">
        <v>2041</v>
      </c>
      <c r="F125" s="1" t="s">
        <v>2042</v>
      </c>
      <c r="G125" s="1" t="s">
        <v>2011</v>
      </c>
      <c r="H125" s="1" t="s">
        <v>714</v>
      </c>
      <c r="I125" s="1" t="s">
        <v>714</v>
      </c>
      <c r="J125" s="1" t="s">
        <v>3664</v>
      </c>
      <c r="K125" s="1" t="s">
        <v>2033</v>
      </c>
      <c r="L125" s="1" t="s">
        <v>2034</v>
      </c>
      <c r="M125" s="1" t="s">
        <v>2035</v>
      </c>
      <c r="N125" s="1" t="s">
        <v>2036</v>
      </c>
      <c r="O125" s="3"/>
      <c r="P125" s="3" t="s">
        <v>1997</v>
      </c>
      <c r="Q125" s="3"/>
      <c r="R125" s="1"/>
      <c r="S125" s="1"/>
      <c r="T125" s="1"/>
      <c r="U125" s="1" t="s">
        <v>2043</v>
      </c>
      <c r="V125" s="1" t="s">
        <v>2044</v>
      </c>
      <c r="W125" s="1" t="s">
        <v>2045</v>
      </c>
    </row>
    <row r="126" spans="1:23">
      <c r="A126" s="14">
        <v>37</v>
      </c>
      <c r="B126" s="7">
        <v>82</v>
      </c>
      <c r="C126" s="1" t="s">
        <v>2046</v>
      </c>
      <c r="D126" s="1" t="s">
        <v>2047</v>
      </c>
      <c r="E126" s="1" t="s">
        <v>2048</v>
      </c>
      <c r="F126" s="1" t="s">
        <v>2049</v>
      </c>
      <c r="G126" s="1" t="s">
        <v>2011</v>
      </c>
      <c r="H126" s="1" t="s">
        <v>714</v>
      </c>
      <c r="I126" s="1" t="s">
        <v>714</v>
      </c>
      <c r="J126" s="1" t="s">
        <v>3664</v>
      </c>
      <c r="K126" s="1" t="s">
        <v>2050</v>
      </c>
      <c r="L126" s="1" t="s">
        <v>2051</v>
      </c>
      <c r="M126" s="1" t="s">
        <v>2052</v>
      </c>
      <c r="N126" s="1" t="s">
        <v>2053</v>
      </c>
      <c r="O126" s="3"/>
      <c r="P126" s="3" t="s">
        <v>421</v>
      </c>
      <c r="Q126" s="3"/>
      <c r="R126" s="1" t="s">
        <v>3670</v>
      </c>
      <c r="S126" s="1" t="s">
        <v>3670</v>
      </c>
      <c r="T126" s="1" t="s">
        <v>3670</v>
      </c>
      <c r="U126" s="1" t="s">
        <v>3670</v>
      </c>
      <c r="V126" s="1" t="s">
        <v>2054</v>
      </c>
      <c r="W126" s="1" t="s">
        <v>2055</v>
      </c>
    </row>
    <row r="127" spans="1:23">
      <c r="A127" s="14"/>
      <c r="B127" s="7">
        <v>83</v>
      </c>
      <c r="C127" s="1" t="s">
        <v>2046</v>
      </c>
      <c r="D127" s="1" t="s">
        <v>2056</v>
      </c>
      <c r="E127" s="1" t="s">
        <v>2057</v>
      </c>
      <c r="F127" s="1" t="s">
        <v>2058</v>
      </c>
      <c r="G127" s="1" t="s">
        <v>2011</v>
      </c>
      <c r="H127" s="1" t="s">
        <v>714</v>
      </c>
      <c r="I127" s="1" t="s">
        <v>714</v>
      </c>
      <c r="J127" s="1" t="s">
        <v>3664</v>
      </c>
      <c r="K127" s="1" t="s">
        <v>2050</v>
      </c>
      <c r="L127" s="1" t="s">
        <v>2051</v>
      </c>
      <c r="M127" s="1" t="s">
        <v>2052</v>
      </c>
      <c r="N127" s="1" t="s">
        <v>2053</v>
      </c>
      <c r="O127" s="3"/>
      <c r="P127" s="3" t="s">
        <v>3669</v>
      </c>
      <c r="Q127" s="3" t="s">
        <v>3851</v>
      </c>
      <c r="R127" s="1" t="s">
        <v>3670</v>
      </c>
      <c r="S127" s="1" t="s">
        <v>3670</v>
      </c>
      <c r="T127" s="1" t="s">
        <v>3670</v>
      </c>
      <c r="U127" s="1" t="s">
        <v>744</v>
      </c>
      <c r="V127" s="1" t="s">
        <v>2059</v>
      </c>
      <c r="W127" s="1" t="s">
        <v>2060</v>
      </c>
    </row>
    <row r="128" spans="1:23" ht="17.25" customHeight="1">
      <c r="A128" s="14">
        <v>38</v>
      </c>
      <c r="B128" s="7">
        <v>84</v>
      </c>
      <c r="C128" s="1" t="s">
        <v>2061</v>
      </c>
      <c r="D128" s="1" t="s">
        <v>2062</v>
      </c>
      <c r="E128" s="1" t="s">
        <v>2063</v>
      </c>
      <c r="F128" s="1" t="s">
        <v>2064</v>
      </c>
      <c r="G128" s="1" t="s">
        <v>2065</v>
      </c>
      <c r="H128" s="1" t="s">
        <v>714</v>
      </c>
      <c r="I128" s="1" t="s">
        <v>714</v>
      </c>
      <c r="J128" s="1" t="s">
        <v>3664</v>
      </c>
      <c r="K128" s="1" t="s">
        <v>2066</v>
      </c>
      <c r="L128" s="1" t="s">
        <v>2067</v>
      </c>
      <c r="M128" s="1" t="s">
        <v>2068</v>
      </c>
      <c r="N128" s="1" t="s">
        <v>2069</v>
      </c>
      <c r="O128" s="3" t="s">
        <v>2070</v>
      </c>
      <c r="P128" s="3" t="s">
        <v>3669</v>
      </c>
      <c r="Q128" s="3"/>
      <c r="R128" s="1" t="s">
        <v>3670</v>
      </c>
      <c r="S128" s="1"/>
      <c r="T128" s="1" t="s">
        <v>3670</v>
      </c>
      <c r="U128" s="1"/>
      <c r="V128" s="1" t="s">
        <v>2071</v>
      </c>
      <c r="W128" s="1" t="s">
        <v>2072</v>
      </c>
    </row>
    <row r="129" spans="1:23" ht="17.25" customHeight="1">
      <c r="A129" s="14"/>
      <c r="B129" s="7">
        <v>85</v>
      </c>
      <c r="C129" s="1" t="s">
        <v>2061</v>
      </c>
      <c r="D129" s="1" t="s">
        <v>2073</v>
      </c>
      <c r="E129" s="1" t="s">
        <v>2074</v>
      </c>
      <c r="F129" s="1" t="s">
        <v>2075</v>
      </c>
      <c r="G129" s="1" t="s">
        <v>2065</v>
      </c>
      <c r="H129" s="1" t="s">
        <v>714</v>
      </c>
      <c r="I129" s="1" t="s">
        <v>714</v>
      </c>
      <c r="J129" s="1" t="s">
        <v>3664</v>
      </c>
      <c r="K129" s="1" t="s">
        <v>2076</v>
      </c>
      <c r="L129" s="1" t="s">
        <v>2067</v>
      </c>
      <c r="M129" s="1" t="s">
        <v>2068</v>
      </c>
      <c r="N129" s="1" t="s">
        <v>2069</v>
      </c>
      <c r="O129" s="3" t="s">
        <v>2070</v>
      </c>
      <c r="P129" s="3" t="s">
        <v>3669</v>
      </c>
      <c r="Q129" s="3"/>
      <c r="R129" s="1" t="s">
        <v>3670</v>
      </c>
      <c r="S129" s="1"/>
      <c r="T129" s="1" t="s">
        <v>3670</v>
      </c>
      <c r="U129" s="1"/>
      <c r="V129" s="1" t="s">
        <v>2077</v>
      </c>
      <c r="W129" s="1" t="s">
        <v>2078</v>
      </c>
    </row>
    <row r="130" spans="1:23" ht="16.5" customHeight="1">
      <c r="A130" s="14"/>
      <c r="B130" s="7">
        <v>86</v>
      </c>
      <c r="C130" s="1" t="s">
        <v>2061</v>
      </c>
      <c r="D130" s="1" t="s">
        <v>2079</v>
      </c>
      <c r="E130" s="1" t="s">
        <v>2080</v>
      </c>
      <c r="F130" s="1" t="s">
        <v>2081</v>
      </c>
      <c r="G130" s="1" t="s">
        <v>2065</v>
      </c>
      <c r="H130" s="1" t="s">
        <v>714</v>
      </c>
      <c r="I130" s="1" t="s">
        <v>714</v>
      </c>
      <c r="J130" s="1" t="s">
        <v>3664</v>
      </c>
      <c r="K130" s="1" t="s">
        <v>2082</v>
      </c>
      <c r="L130" s="1" t="s">
        <v>2067</v>
      </c>
      <c r="M130" s="1" t="s">
        <v>2068</v>
      </c>
      <c r="N130" s="1" t="s">
        <v>2069</v>
      </c>
      <c r="O130" s="3" t="s">
        <v>2070</v>
      </c>
      <c r="P130" s="3" t="s">
        <v>3669</v>
      </c>
      <c r="Q130" s="3"/>
      <c r="R130" s="1" t="s">
        <v>3670</v>
      </c>
      <c r="S130" s="1"/>
      <c r="T130" s="1" t="s">
        <v>3670</v>
      </c>
      <c r="U130" s="1"/>
      <c r="V130" s="1" t="s">
        <v>2083</v>
      </c>
      <c r="W130" s="1" t="s">
        <v>2084</v>
      </c>
    </row>
    <row r="131" spans="1:23" ht="14.25" customHeight="1">
      <c r="A131" s="14"/>
      <c r="B131" s="7">
        <v>87</v>
      </c>
      <c r="C131" s="1" t="s">
        <v>2061</v>
      </c>
      <c r="D131" s="1" t="s">
        <v>2085</v>
      </c>
      <c r="E131" s="1" t="s">
        <v>2086</v>
      </c>
      <c r="F131" s="1" t="s">
        <v>2087</v>
      </c>
      <c r="G131" s="1" t="s">
        <v>2065</v>
      </c>
      <c r="H131" s="1" t="s">
        <v>714</v>
      </c>
      <c r="I131" s="1" t="s">
        <v>714</v>
      </c>
      <c r="J131" s="1" t="s">
        <v>3664</v>
      </c>
      <c r="K131" s="1" t="s">
        <v>2088</v>
      </c>
      <c r="L131" s="1" t="s">
        <v>2067</v>
      </c>
      <c r="M131" s="1" t="s">
        <v>2068</v>
      </c>
      <c r="N131" s="1" t="s">
        <v>2069</v>
      </c>
      <c r="O131" s="3" t="s">
        <v>2070</v>
      </c>
      <c r="P131" s="3" t="s">
        <v>3669</v>
      </c>
      <c r="Q131" s="3" t="s">
        <v>3851</v>
      </c>
      <c r="R131" s="1" t="s">
        <v>3670</v>
      </c>
      <c r="S131" s="1"/>
      <c r="T131" s="1" t="s">
        <v>3670</v>
      </c>
      <c r="U131" s="1" t="s">
        <v>744</v>
      </c>
      <c r="V131" s="1" t="s">
        <v>2089</v>
      </c>
      <c r="W131" s="1" t="s">
        <v>2090</v>
      </c>
    </row>
    <row r="132" spans="1:23">
      <c r="A132" s="14">
        <v>39</v>
      </c>
      <c r="B132" s="7">
        <v>88</v>
      </c>
      <c r="C132" s="1" t="s">
        <v>2091</v>
      </c>
      <c r="D132" s="1" t="s">
        <v>2092</v>
      </c>
      <c r="E132" s="1" t="s">
        <v>2093</v>
      </c>
      <c r="F132" s="1" t="s">
        <v>2094</v>
      </c>
      <c r="G132" s="1" t="s">
        <v>2095</v>
      </c>
      <c r="H132" s="1" t="s">
        <v>714</v>
      </c>
      <c r="I132" s="1" t="s">
        <v>714</v>
      </c>
      <c r="J132" s="1" t="s">
        <v>3664</v>
      </c>
      <c r="K132" s="1" t="s">
        <v>2096</v>
      </c>
      <c r="L132" s="1" t="s">
        <v>2097</v>
      </c>
      <c r="M132" s="1" t="s">
        <v>2098</v>
      </c>
      <c r="N132" s="1" t="s">
        <v>2099</v>
      </c>
      <c r="O132" s="3"/>
      <c r="P132" s="3" t="s">
        <v>2100</v>
      </c>
      <c r="Q132" s="3" t="s">
        <v>3851</v>
      </c>
      <c r="R132" s="1" t="s">
        <v>3670</v>
      </c>
      <c r="S132" s="1" t="s">
        <v>3670</v>
      </c>
      <c r="T132" s="1"/>
      <c r="U132" s="1" t="s">
        <v>744</v>
      </c>
      <c r="V132" s="1" t="s">
        <v>2101</v>
      </c>
      <c r="W132" s="1" t="s">
        <v>2102</v>
      </c>
    </row>
    <row r="133" spans="1:23">
      <c r="A133" s="14"/>
      <c r="B133" s="7">
        <v>89</v>
      </c>
      <c r="C133" s="1" t="s">
        <v>2091</v>
      </c>
      <c r="D133" s="1" t="s">
        <v>2103</v>
      </c>
      <c r="E133" s="1" t="s">
        <v>2104</v>
      </c>
      <c r="F133" s="1" t="s">
        <v>2105</v>
      </c>
      <c r="G133" s="1" t="s">
        <v>865</v>
      </c>
      <c r="H133" s="1" t="s">
        <v>714</v>
      </c>
      <c r="I133" s="1" t="s">
        <v>714</v>
      </c>
      <c r="J133" s="1" t="s">
        <v>3664</v>
      </c>
      <c r="K133" s="1" t="s">
        <v>2096</v>
      </c>
      <c r="L133" s="1" t="s">
        <v>2097</v>
      </c>
      <c r="M133" s="1" t="s">
        <v>2098</v>
      </c>
      <c r="N133" s="1" t="s">
        <v>2099</v>
      </c>
      <c r="O133" s="3"/>
      <c r="P133" s="3" t="s">
        <v>2106</v>
      </c>
      <c r="Q133" s="3"/>
      <c r="R133" s="1" t="s">
        <v>3670</v>
      </c>
      <c r="S133" s="1" t="s">
        <v>3670</v>
      </c>
      <c r="T133" s="1"/>
      <c r="U133" s="1"/>
      <c r="V133" s="1" t="s">
        <v>2107</v>
      </c>
      <c r="W133" s="1" t="s">
        <v>2108</v>
      </c>
    </row>
    <row r="134" spans="1:23">
      <c r="A134" s="14"/>
      <c r="B134" s="7">
        <v>90</v>
      </c>
      <c r="C134" s="1" t="s">
        <v>2091</v>
      </c>
      <c r="D134" s="1" t="s">
        <v>2109</v>
      </c>
      <c r="E134" s="1" t="s">
        <v>2110</v>
      </c>
      <c r="F134" s="1" t="s">
        <v>2111</v>
      </c>
      <c r="G134" s="1" t="s">
        <v>2095</v>
      </c>
      <c r="H134" s="1" t="s">
        <v>714</v>
      </c>
      <c r="I134" s="1" t="s">
        <v>714</v>
      </c>
      <c r="J134" s="1" t="s">
        <v>3664</v>
      </c>
      <c r="K134" s="1" t="s">
        <v>2096</v>
      </c>
      <c r="L134" s="1" t="s">
        <v>2097</v>
      </c>
      <c r="M134" s="1" t="s">
        <v>2098</v>
      </c>
      <c r="N134" s="1" t="s">
        <v>2099</v>
      </c>
      <c r="O134" s="3"/>
      <c r="P134" s="3" t="s">
        <v>2112</v>
      </c>
      <c r="Q134" s="3"/>
      <c r="R134" s="1" t="s">
        <v>3670</v>
      </c>
      <c r="S134" s="1"/>
      <c r="T134" s="1"/>
      <c r="U134" s="1"/>
      <c r="V134" s="1" t="s">
        <v>2113</v>
      </c>
      <c r="W134" s="1" t="s">
        <v>2114</v>
      </c>
    </row>
    <row r="135" spans="1:23">
      <c r="A135" s="14"/>
      <c r="B135" s="7">
        <v>91</v>
      </c>
      <c r="C135" s="1" t="s">
        <v>2091</v>
      </c>
      <c r="D135" s="1" t="s">
        <v>2115</v>
      </c>
      <c r="E135" s="1" t="s">
        <v>2116</v>
      </c>
      <c r="F135" s="1" t="s">
        <v>2117</v>
      </c>
      <c r="G135" s="1" t="s">
        <v>865</v>
      </c>
      <c r="H135" s="1" t="s">
        <v>714</v>
      </c>
      <c r="I135" s="1" t="s">
        <v>714</v>
      </c>
      <c r="J135" s="1" t="s">
        <v>3664</v>
      </c>
      <c r="K135" s="1" t="s">
        <v>2096</v>
      </c>
      <c r="L135" s="1" t="s">
        <v>2097</v>
      </c>
      <c r="M135" s="1" t="s">
        <v>2098</v>
      </c>
      <c r="N135" s="1" t="s">
        <v>2099</v>
      </c>
      <c r="O135" s="3"/>
      <c r="P135" s="3" t="s">
        <v>2118</v>
      </c>
      <c r="Q135" s="3" t="s">
        <v>3851</v>
      </c>
      <c r="R135" s="1" t="s">
        <v>3670</v>
      </c>
      <c r="S135" s="1" t="s">
        <v>3670</v>
      </c>
      <c r="T135" s="1" t="s">
        <v>3670</v>
      </c>
      <c r="U135" s="1" t="s">
        <v>3052</v>
      </c>
      <c r="V135" s="1" t="s">
        <v>2119</v>
      </c>
      <c r="W135" s="1" t="s">
        <v>2120</v>
      </c>
    </row>
    <row r="136" spans="1:23">
      <c r="A136" s="14">
        <v>40</v>
      </c>
      <c r="B136" s="7">
        <v>92</v>
      </c>
      <c r="C136" s="1" t="s">
        <v>2121</v>
      </c>
      <c r="D136" s="1" t="s">
        <v>2122</v>
      </c>
      <c r="E136" s="1" t="s">
        <v>2123</v>
      </c>
      <c r="F136" s="1" t="s">
        <v>2124</v>
      </c>
      <c r="G136" s="1" t="s">
        <v>2125</v>
      </c>
      <c r="H136" s="1" t="s">
        <v>714</v>
      </c>
      <c r="I136" s="1" t="s">
        <v>714</v>
      </c>
      <c r="J136" s="1" t="s">
        <v>3664</v>
      </c>
      <c r="K136" s="1" t="s">
        <v>2126</v>
      </c>
      <c r="L136" s="1" t="s">
        <v>2127</v>
      </c>
      <c r="M136" s="1" t="s">
        <v>2128</v>
      </c>
      <c r="N136" s="1" t="s">
        <v>2099</v>
      </c>
      <c r="O136" s="3"/>
      <c r="P136" s="3" t="s">
        <v>2129</v>
      </c>
      <c r="Q136" s="3"/>
      <c r="R136" s="1" t="s">
        <v>3670</v>
      </c>
      <c r="S136" s="1" t="s">
        <v>3670</v>
      </c>
      <c r="T136" s="1"/>
      <c r="U136" s="1"/>
      <c r="V136" s="1" t="s">
        <v>2130</v>
      </c>
      <c r="W136" s="1" t="s">
        <v>2131</v>
      </c>
    </row>
    <row r="137" spans="1:23">
      <c r="A137" s="14"/>
      <c r="B137" s="7">
        <v>93</v>
      </c>
      <c r="C137" s="1" t="s">
        <v>2121</v>
      </c>
      <c r="D137" s="1" t="s">
        <v>2132</v>
      </c>
      <c r="E137" s="1" t="s">
        <v>2133</v>
      </c>
      <c r="F137" s="1" t="s">
        <v>2134</v>
      </c>
      <c r="G137" s="1" t="s">
        <v>2135</v>
      </c>
      <c r="H137" s="1" t="s">
        <v>714</v>
      </c>
      <c r="I137" s="1" t="s">
        <v>714</v>
      </c>
      <c r="J137" s="1" t="s">
        <v>3664</v>
      </c>
      <c r="K137" s="1" t="s">
        <v>2126</v>
      </c>
      <c r="L137" s="1" t="s">
        <v>2127</v>
      </c>
      <c r="M137" s="1" t="s">
        <v>2128</v>
      </c>
      <c r="N137" s="1" t="s">
        <v>2099</v>
      </c>
      <c r="O137" s="3"/>
      <c r="P137" s="3" t="s">
        <v>2136</v>
      </c>
      <c r="Q137" s="3" t="s">
        <v>3669</v>
      </c>
      <c r="R137" s="1" t="s">
        <v>3670</v>
      </c>
      <c r="S137" s="1" t="s">
        <v>3670</v>
      </c>
      <c r="T137" s="1"/>
      <c r="U137" s="1" t="s">
        <v>744</v>
      </c>
      <c r="V137" s="1" t="s">
        <v>2137</v>
      </c>
      <c r="W137" s="1" t="s">
        <v>2138</v>
      </c>
    </row>
    <row r="138" spans="1:23">
      <c r="A138" s="14"/>
      <c r="B138" s="7">
        <v>94</v>
      </c>
      <c r="C138" s="1" t="s">
        <v>2121</v>
      </c>
      <c r="D138" s="1" t="s">
        <v>2139</v>
      </c>
      <c r="E138" s="1" t="s">
        <v>2140</v>
      </c>
      <c r="F138" s="1" t="s">
        <v>2141</v>
      </c>
      <c r="G138" s="1" t="s">
        <v>2135</v>
      </c>
      <c r="H138" s="1" t="s">
        <v>714</v>
      </c>
      <c r="I138" s="1" t="s">
        <v>714</v>
      </c>
      <c r="J138" s="1" t="s">
        <v>3664</v>
      </c>
      <c r="K138" s="1" t="s">
        <v>2126</v>
      </c>
      <c r="L138" s="1" t="s">
        <v>2127</v>
      </c>
      <c r="M138" s="1" t="s">
        <v>2128</v>
      </c>
      <c r="N138" s="1" t="s">
        <v>2099</v>
      </c>
      <c r="O138" s="3"/>
      <c r="P138" s="3" t="s">
        <v>2142</v>
      </c>
      <c r="Q138" s="3" t="s">
        <v>3669</v>
      </c>
      <c r="R138" s="1" t="s">
        <v>3670</v>
      </c>
      <c r="S138" s="1"/>
      <c r="T138" s="1"/>
      <c r="U138" s="1" t="s">
        <v>744</v>
      </c>
      <c r="V138" s="1" t="s">
        <v>2143</v>
      </c>
      <c r="W138" s="1" t="s">
        <v>2144</v>
      </c>
    </row>
    <row r="139" spans="1:23">
      <c r="A139" s="14">
        <v>41</v>
      </c>
      <c r="B139" s="7">
        <v>95</v>
      </c>
      <c r="C139" s="1" t="s">
        <v>2145</v>
      </c>
      <c r="D139" s="1" t="s">
        <v>2146</v>
      </c>
      <c r="E139" s="1" t="s">
        <v>2147</v>
      </c>
      <c r="F139" s="1" t="s">
        <v>2148</v>
      </c>
      <c r="G139" s="1" t="s">
        <v>2149</v>
      </c>
      <c r="H139" s="1" t="s">
        <v>714</v>
      </c>
      <c r="I139" s="1" t="s">
        <v>714</v>
      </c>
      <c r="J139" s="1" t="s">
        <v>3664</v>
      </c>
      <c r="K139" s="1" t="s">
        <v>2150</v>
      </c>
      <c r="L139" s="1" t="s">
        <v>2151</v>
      </c>
      <c r="M139" s="1" t="s">
        <v>2152</v>
      </c>
      <c r="N139" s="1" t="s">
        <v>2153</v>
      </c>
      <c r="O139" s="3"/>
      <c r="P139" s="3" t="s">
        <v>3669</v>
      </c>
      <c r="Q139" s="3" t="s">
        <v>3851</v>
      </c>
      <c r="R139" s="1" t="s">
        <v>3670</v>
      </c>
      <c r="S139" s="1"/>
      <c r="T139" s="1" t="s">
        <v>3670</v>
      </c>
      <c r="U139" s="1" t="s">
        <v>744</v>
      </c>
      <c r="V139" s="1" t="s">
        <v>2154</v>
      </c>
      <c r="W139" s="1" t="s">
        <v>2155</v>
      </c>
    </row>
    <row r="140" spans="1:23">
      <c r="A140" s="14"/>
      <c r="B140" s="7">
        <v>96</v>
      </c>
      <c r="C140" s="1" t="s">
        <v>2145</v>
      </c>
      <c r="D140" s="1" t="s">
        <v>2156</v>
      </c>
      <c r="E140" s="1" t="s">
        <v>2157</v>
      </c>
      <c r="F140" s="1" t="s">
        <v>2158</v>
      </c>
      <c r="G140" s="1" t="s">
        <v>2149</v>
      </c>
      <c r="H140" s="1" t="s">
        <v>714</v>
      </c>
      <c r="I140" s="1" t="s">
        <v>714</v>
      </c>
      <c r="J140" s="1" t="s">
        <v>3664</v>
      </c>
      <c r="K140" s="1" t="s">
        <v>2159</v>
      </c>
      <c r="L140" s="1" t="s">
        <v>2160</v>
      </c>
      <c r="M140" s="1" t="s">
        <v>2152</v>
      </c>
      <c r="N140" s="1" t="s">
        <v>2161</v>
      </c>
      <c r="O140" s="3"/>
      <c r="P140" s="3" t="s">
        <v>3669</v>
      </c>
      <c r="Q140" s="3"/>
      <c r="R140" s="1" t="s">
        <v>3670</v>
      </c>
      <c r="S140" s="1"/>
      <c r="T140" s="1" t="s">
        <v>3670</v>
      </c>
      <c r="U140" s="1"/>
      <c r="V140" s="1" t="s">
        <v>2162</v>
      </c>
      <c r="W140" s="1" t="s">
        <v>2163</v>
      </c>
    </row>
    <row r="141" spans="1:23">
      <c r="A141" s="14"/>
      <c r="B141" s="7">
        <v>97</v>
      </c>
      <c r="C141" s="1" t="s">
        <v>2145</v>
      </c>
      <c r="D141" s="1" t="s">
        <v>2164</v>
      </c>
      <c r="E141" s="1" t="s">
        <v>2165</v>
      </c>
      <c r="F141" s="1" t="s">
        <v>2166</v>
      </c>
      <c r="G141" s="1" t="s">
        <v>2149</v>
      </c>
      <c r="H141" s="1" t="s">
        <v>714</v>
      </c>
      <c r="I141" s="1" t="s">
        <v>714</v>
      </c>
      <c r="J141" s="1" t="s">
        <v>3664</v>
      </c>
      <c r="K141" s="1" t="s">
        <v>2167</v>
      </c>
      <c r="L141" s="1" t="s">
        <v>2151</v>
      </c>
      <c r="M141" s="1" t="s">
        <v>2152</v>
      </c>
      <c r="N141" s="1" t="s">
        <v>2168</v>
      </c>
      <c r="O141" s="3" t="s">
        <v>2169</v>
      </c>
      <c r="P141" s="3" t="s">
        <v>3669</v>
      </c>
      <c r="Q141" s="3"/>
      <c r="R141" s="1" t="s">
        <v>3670</v>
      </c>
      <c r="S141" s="1"/>
      <c r="T141" s="1" t="s">
        <v>3670</v>
      </c>
      <c r="U141" s="1"/>
      <c r="V141" s="1" t="s">
        <v>2170</v>
      </c>
      <c r="W141" s="1" t="s">
        <v>2171</v>
      </c>
    </row>
    <row r="142" spans="1:23">
      <c r="A142" s="14">
        <v>42</v>
      </c>
      <c r="B142" s="7">
        <v>98</v>
      </c>
      <c r="C142" s="1" t="s">
        <v>2172</v>
      </c>
      <c r="D142" s="1" t="s">
        <v>2173</v>
      </c>
      <c r="E142" s="1" t="s">
        <v>2174</v>
      </c>
      <c r="F142" s="1" t="s">
        <v>2175</v>
      </c>
      <c r="G142" s="1" t="s">
        <v>2176</v>
      </c>
      <c r="H142" s="1" t="s">
        <v>714</v>
      </c>
      <c r="I142" s="1" t="s">
        <v>714</v>
      </c>
      <c r="J142" s="1" t="s">
        <v>3664</v>
      </c>
      <c r="K142" s="1" t="s">
        <v>2177</v>
      </c>
      <c r="L142" s="1" t="s">
        <v>2178</v>
      </c>
      <c r="M142" s="1" t="s">
        <v>2179</v>
      </c>
      <c r="N142" s="1" t="s">
        <v>2180</v>
      </c>
      <c r="O142" s="3"/>
      <c r="P142" s="3" t="s">
        <v>2181</v>
      </c>
      <c r="Q142" s="3" t="s">
        <v>3851</v>
      </c>
      <c r="R142" s="1" t="s">
        <v>3670</v>
      </c>
      <c r="S142" s="1"/>
      <c r="T142" s="1"/>
      <c r="U142" s="1" t="s">
        <v>2182</v>
      </c>
      <c r="V142" s="1" t="s">
        <v>2183</v>
      </c>
      <c r="W142" s="1" t="s">
        <v>2184</v>
      </c>
    </row>
    <row r="143" spans="1:23">
      <c r="A143" s="14"/>
      <c r="B143" s="7">
        <v>99</v>
      </c>
      <c r="C143" s="1" t="s">
        <v>2172</v>
      </c>
      <c r="D143" s="1" t="s">
        <v>2185</v>
      </c>
      <c r="E143" s="1" t="s">
        <v>2186</v>
      </c>
      <c r="F143" s="1" t="s">
        <v>2187</v>
      </c>
      <c r="G143" s="1" t="s">
        <v>2176</v>
      </c>
      <c r="H143" s="1" t="s">
        <v>714</v>
      </c>
      <c r="I143" s="1" t="s">
        <v>714</v>
      </c>
      <c r="J143" s="1" t="s">
        <v>3664</v>
      </c>
      <c r="K143" s="1" t="s">
        <v>2188</v>
      </c>
      <c r="L143" s="1" t="s">
        <v>2178</v>
      </c>
      <c r="M143" s="1" t="s">
        <v>2179</v>
      </c>
      <c r="N143" s="1" t="s">
        <v>2180</v>
      </c>
      <c r="O143" s="3"/>
      <c r="P143" s="3" t="s">
        <v>2189</v>
      </c>
      <c r="Q143" s="3"/>
      <c r="R143" s="1" t="s">
        <v>3670</v>
      </c>
      <c r="S143" s="1"/>
      <c r="T143" s="1"/>
      <c r="U143" s="1"/>
      <c r="V143" s="1" t="s">
        <v>2190</v>
      </c>
      <c r="W143" s="1" t="s">
        <v>2191</v>
      </c>
    </row>
    <row r="144" spans="1:23">
      <c r="A144" s="7">
        <v>43</v>
      </c>
      <c r="B144" s="7">
        <v>100</v>
      </c>
      <c r="C144" s="1" t="s">
        <v>2192</v>
      </c>
      <c r="D144" s="1" t="s">
        <v>2193</v>
      </c>
      <c r="E144" s="1" t="s">
        <v>2194</v>
      </c>
      <c r="F144" s="1" t="s">
        <v>2195</v>
      </c>
      <c r="G144" s="1" t="s">
        <v>2149</v>
      </c>
      <c r="H144" s="1" t="s">
        <v>714</v>
      </c>
      <c r="I144" s="1" t="s">
        <v>714</v>
      </c>
      <c r="J144" s="1" t="s">
        <v>3664</v>
      </c>
      <c r="K144" s="1" t="s">
        <v>2196</v>
      </c>
      <c r="L144" s="1" t="s">
        <v>2197</v>
      </c>
      <c r="M144" s="1" t="s">
        <v>2198</v>
      </c>
      <c r="N144" s="1" t="s">
        <v>2199</v>
      </c>
      <c r="O144" s="3"/>
      <c r="P144" s="3" t="s">
        <v>421</v>
      </c>
      <c r="Q144" s="3" t="s">
        <v>3851</v>
      </c>
      <c r="R144" s="1" t="s">
        <v>3670</v>
      </c>
      <c r="S144" s="1"/>
      <c r="T144" s="1" t="s">
        <v>3670</v>
      </c>
      <c r="U144" s="1" t="s">
        <v>744</v>
      </c>
      <c r="V144" s="1" t="s">
        <v>2200</v>
      </c>
      <c r="W144" s="1" t="s">
        <v>2201</v>
      </c>
    </row>
    <row r="145" spans="1:23">
      <c r="A145" s="14">
        <v>44</v>
      </c>
      <c r="B145" s="7">
        <v>101</v>
      </c>
      <c r="C145" s="1" t="s">
        <v>2202</v>
      </c>
      <c r="D145" s="1" t="s">
        <v>2203</v>
      </c>
      <c r="E145" s="1" t="s">
        <v>2204</v>
      </c>
      <c r="F145" s="1" t="s">
        <v>2205</v>
      </c>
      <c r="G145" s="1" t="s">
        <v>2206</v>
      </c>
      <c r="H145" s="1" t="s">
        <v>714</v>
      </c>
      <c r="I145" s="1" t="s">
        <v>714</v>
      </c>
      <c r="J145" s="1" t="s">
        <v>3664</v>
      </c>
      <c r="K145" s="1" t="s">
        <v>2207</v>
      </c>
      <c r="L145" s="1" t="s">
        <v>2208</v>
      </c>
      <c r="M145" s="1" t="s">
        <v>2209</v>
      </c>
      <c r="N145" s="1" t="s">
        <v>2210</v>
      </c>
      <c r="O145" s="3"/>
      <c r="P145" s="3" t="s">
        <v>3669</v>
      </c>
      <c r="Q145" s="3" t="s">
        <v>3851</v>
      </c>
      <c r="R145" s="1" t="s">
        <v>3670</v>
      </c>
      <c r="S145" s="1"/>
      <c r="T145" s="1"/>
      <c r="U145" s="1" t="s">
        <v>3052</v>
      </c>
      <c r="V145" s="1" t="s">
        <v>2211</v>
      </c>
      <c r="W145" s="1" t="s">
        <v>2212</v>
      </c>
    </row>
    <row r="146" spans="1:23" ht="13.5" customHeight="1">
      <c r="A146" s="14"/>
      <c r="B146" s="7">
        <v>102</v>
      </c>
      <c r="C146" s="1" t="s">
        <v>2202</v>
      </c>
      <c r="D146" s="1" t="s">
        <v>2213</v>
      </c>
      <c r="E146" s="1" t="s">
        <v>2214</v>
      </c>
      <c r="F146" s="1" t="s">
        <v>2215</v>
      </c>
      <c r="G146" s="1" t="s">
        <v>2206</v>
      </c>
      <c r="H146" s="1" t="s">
        <v>714</v>
      </c>
      <c r="I146" s="1" t="s">
        <v>714</v>
      </c>
      <c r="J146" s="1" t="s">
        <v>3664</v>
      </c>
      <c r="K146" s="1" t="s">
        <v>2216</v>
      </c>
      <c r="L146" s="1" t="s">
        <v>2217</v>
      </c>
      <c r="M146" s="1" t="s">
        <v>2209</v>
      </c>
      <c r="N146" s="1" t="s">
        <v>2218</v>
      </c>
      <c r="O146" s="3" t="s">
        <v>2219</v>
      </c>
      <c r="P146" s="3" t="s">
        <v>2220</v>
      </c>
      <c r="Q146" s="3"/>
      <c r="R146" s="1"/>
      <c r="S146" s="1"/>
      <c r="T146" s="1"/>
      <c r="U146" s="1" t="s">
        <v>2221</v>
      </c>
      <c r="V146" s="1" t="s">
        <v>2222</v>
      </c>
      <c r="W146" s="1" t="s">
        <v>2223</v>
      </c>
    </row>
    <row r="147" spans="1:23" ht="15.75" customHeight="1">
      <c r="A147" s="14"/>
      <c r="B147" s="7">
        <v>103</v>
      </c>
      <c r="C147" s="1" t="s">
        <v>2202</v>
      </c>
      <c r="D147" s="1" t="s">
        <v>2224</v>
      </c>
      <c r="E147" s="1" t="s">
        <v>2225</v>
      </c>
      <c r="F147" s="1" t="s">
        <v>2226</v>
      </c>
      <c r="G147" s="1" t="s">
        <v>2227</v>
      </c>
      <c r="H147" s="1" t="s">
        <v>714</v>
      </c>
      <c r="I147" s="1" t="s">
        <v>714</v>
      </c>
      <c r="J147" s="1" t="s">
        <v>3664</v>
      </c>
      <c r="K147" s="1" t="s">
        <v>2228</v>
      </c>
      <c r="L147" s="1" t="s">
        <v>2229</v>
      </c>
      <c r="M147" s="1" t="s">
        <v>2209</v>
      </c>
      <c r="N147" s="1" t="s">
        <v>2230</v>
      </c>
      <c r="O147" s="3" t="s">
        <v>2231</v>
      </c>
      <c r="P147" s="3" t="s">
        <v>421</v>
      </c>
      <c r="Q147" s="3"/>
      <c r="R147" s="1"/>
      <c r="S147" s="1"/>
      <c r="T147" s="1"/>
      <c r="U147" s="1"/>
      <c r="V147" s="1" t="s">
        <v>2232</v>
      </c>
      <c r="W147" s="1" t="s">
        <v>2233</v>
      </c>
    </row>
    <row r="148" spans="1:23" ht="17.25" customHeight="1">
      <c r="A148" s="14"/>
      <c r="B148" s="7">
        <v>104</v>
      </c>
      <c r="C148" s="1" t="s">
        <v>2202</v>
      </c>
      <c r="D148" s="1" t="s">
        <v>2234</v>
      </c>
      <c r="E148" s="1" t="s">
        <v>2235</v>
      </c>
      <c r="F148" s="1" t="s">
        <v>2236</v>
      </c>
      <c r="G148" s="1" t="s">
        <v>2227</v>
      </c>
      <c r="H148" s="1" t="s">
        <v>714</v>
      </c>
      <c r="I148" s="1" t="s">
        <v>714</v>
      </c>
      <c r="J148" s="1" t="s">
        <v>3664</v>
      </c>
      <c r="K148" s="1" t="s">
        <v>2237</v>
      </c>
      <c r="L148" s="1" t="s">
        <v>2238</v>
      </c>
      <c r="M148" s="1" t="s">
        <v>2209</v>
      </c>
      <c r="N148" s="1" t="s">
        <v>2239</v>
      </c>
      <c r="O148" s="3" t="s">
        <v>2240</v>
      </c>
      <c r="P148" s="3" t="s">
        <v>3669</v>
      </c>
      <c r="Q148" s="3"/>
      <c r="R148" s="1"/>
      <c r="S148" s="1"/>
      <c r="T148" s="1"/>
      <c r="U148" s="1"/>
      <c r="V148" s="1" t="s">
        <v>2241</v>
      </c>
      <c r="W148" s="1" t="s">
        <v>2242</v>
      </c>
    </row>
    <row r="149" spans="1:23" ht="15" customHeight="1">
      <c r="A149" s="14">
        <v>45</v>
      </c>
      <c r="B149" s="7">
        <v>105</v>
      </c>
      <c r="C149" s="1" t="s">
        <v>2266</v>
      </c>
      <c r="D149" s="1" t="s">
        <v>2267</v>
      </c>
      <c r="E149" s="1" t="s">
        <v>1761</v>
      </c>
      <c r="F149" s="1" t="s">
        <v>2268</v>
      </c>
      <c r="G149" s="1" t="s">
        <v>2269</v>
      </c>
      <c r="H149" s="1" t="s">
        <v>2270</v>
      </c>
      <c r="I149" s="1" t="s">
        <v>714</v>
      </c>
      <c r="J149" s="1" t="s">
        <v>3664</v>
      </c>
      <c r="K149" s="1" t="s">
        <v>2271</v>
      </c>
      <c r="L149" s="1" t="s">
        <v>2272</v>
      </c>
      <c r="M149" s="1" t="s">
        <v>2273</v>
      </c>
      <c r="N149" s="1" t="s">
        <v>2274</v>
      </c>
      <c r="O149" s="3" t="s">
        <v>2275</v>
      </c>
      <c r="P149" s="3" t="s">
        <v>2276</v>
      </c>
      <c r="Q149" s="3" t="s">
        <v>2277</v>
      </c>
      <c r="R149" s="1" t="s">
        <v>3670</v>
      </c>
      <c r="S149" s="1" t="s">
        <v>3670</v>
      </c>
      <c r="T149" s="1"/>
      <c r="U149" s="1" t="s">
        <v>744</v>
      </c>
      <c r="V149" s="1" t="s">
        <v>2278</v>
      </c>
      <c r="W149" s="1" t="s">
        <v>2279</v>
      </c>
    </row>
    <row r="150" spans="1:23">
      <c r="A150" s="14"/>
      <c r="B150" s="7">
        <v>106</v>
      </c>
      <c r="C150" s="1" t="s">
        <v>2266</v>
      </c>
      <c r="D150" s="1" t="s">
        <v>2280</v>
      </c>
      <c r="E150" s="1" t="s">
        <v>1761</v>
      </c>
      <c r="F150" s="1" t="s">
        <v>2281</v>
      </c>
      <c r="G150" s="1" t="s">
        <v>2269</v>
      </c>
      <c r="H150" s="1" t="s">
        <v>2270</v>
      </c>
      <c r="I150" s="1" t="s">
        <v>714</v>
      </c>
      <c r="J150" s="1" t="s">
        <v>3664</v>
      </c>
      <c r="K150" s="1" t="s">
        <v>2271</v>
      </c>
      <c r="L150" s="1" t="s">
        <v>2272</v>
      </c>
      <c r="M150" s="1" t="s">
        <v>2273</v>
      </c>
      <c r="N150" s="1" t="s">
        <v>2282</v>
      </c>
      <c r="O150" s="3" t="s">
        <v>2275</v>
      </c>
      <c r="P150" s="3" t="s">
        <v>2283</v>
      </c>
      <c r="Q150" s="3"/>
      <c r="R150" s="1" t="s">
        <v>3670</v>
      </c>
      <c r="S150" s="1" t="s">
        <v>3670</v>
      </c>
      <c r="T150" s="1"/>
      <c r="U150" s="1"/>
      <c r="V150" s="1" t="s">
        <v>2284</v>
      </c>
      <c r="W150" s="1" t="s">
        <v>2285</v>
      </c>
    </row>
    <row r="151" spans="1:23">
      <c r="A151" s="14">
        <v>46</v>
      </c>
      <c r="B151" s="7">
        <v>107</v>
      </c>
      <c r="C151" s="1" t="s">
        <v>2286</v>
      </c>
      <c r="D151" s="1" t="s">
        <v>2287</v>
      </c>
      <c r="E151" s="1" t="s">
        <v>2288</v>
      </c>
      <c r="F151" s="1" t="s">
        <v>2289</v>
      </c>
      <c r="G151" s="1" t="s">
        <v>2290</v>
      </c>
      <c r="H151" s="1" t="s">
        <v>2291</v>
      </c>
      <c r="I151" s="1" t="s">
        <v>714</v>
      </c>
      <c r="J151" s="1" t="s">
        <v>3664</v>
      </c>
      <c r="K151" s="1" t="s">
        <v>2292</v>
      </c>
      <c r="L151" s="1" t="s">
        <v>2293</v>
      </c>
      <c r="M151" s="1" t="s">
        <v>2294</v>
      </c>
      <c r="N151" s="1" t="s">
        <v>2295</v>
      </c>
      <c r="O151" s="3" t="s">
        <v>2296</v>
      </c>
      <c r="P151" s="3" t="s">
        <v>3669</v>
      </c>
      <c r="Q151" s="3"/>
      <c r="R151" s="1" t="s">
        <v>3670</v>
      </c>
      <c r="S151" s="1"/>
      <c r="T151" s="1"/>
      <c r="U151" s="1" t="s">
        <v>2297</v>
      </c>
      <c r="V151" s="1" t="s">
        <v>2298</v>
      </c>
      <c r="W151" s="1" t="s">
        <v>2299</v>
      </c>
    </row>
    <row r="152" spans="1:23">
      <c r="A152" s="14"/>
      <c r="B152" s="7">
        <v>108</v>
      </c>
      <c r="C152" s="1" t="s">
        <v>2286</v>
      </c>
      <c r="D152" s="1" t="s">
        <v>2300</v>
      </c>
      <c r="E152" s="1" t="s">
        <v>4284</v>
      </c>
      <c r="F152" s="1" t="s">
        <v>4285</v>
      </c>
      <c r="G152" s="1" t="s">
        <v>2290</v>
      </c>
      <c r="H152" s="1" t="s">
        <v>2291</v>
      </c>
      <c r="I152" s="1" t="s">
        <v>714</v>
      </c>
      <c r="J152" s="1" t="s">
        <v>3664</v>
      </c>
      <c r="K152" s="1" t="s">
        <v>4286</v>
      </c>
      <c r="L152" s="1" t="s">
        <v>2293</v>
      </c>
      <c r="M152" s="1" t="s">
        <v>2294</v>
      </c>
      <c r="N152" s="1" t="s">
        <v>4287</v>
      </c>
      <c r="O152" s="3" t="s">
        <v>4288</v>
      </c>
      <c r="P152" s="3" t="s">
        <v>3669</v>
      </c>
      <c r="Q152" s="3"/>
      <c r="R152" s="1" t="s">
        <v>3670</v>
      </c>
      <c r="S152" s="1"/>
      <c r="T152" s="1"/>
      <c r="U152" s="1" t="s">
        <v>2297</v>
      </c>
      <c r="V152" s="1" t="s">
        <v>4289</v>
      </c>
      <c r="W152" s="1" t="s">
        <v>4290</v>
      </c>
    </row>
    <row r="153" spans="1:23">
      <c r="A153" s="14">
        <v>47</v>
      </c>
      <c r="B153" s="7">
        <v>109</v>
      </c>
      <c r="C153" s="1" t="s">
        <v>4291</v>
      </c>
      <c r="D153" s="1" t="s">
        <v>4292</v>
      </c>
      <c r="E153" s="1" t="s">
        <v>4293</v>
      </c>
      <c r="F153" s="1" t="s">
        <v>4294</v>
      </c>
      <c r="G153" s="1" t="s">
        <v>784</v>
      </c>
      <c r="H153" s="1" t="s">
        <v>4295</v>
      </c>
      <c r="I153" s="1" t="s">
        <v>714</v>
      </c>
      <c r="J153" s="1" t="s">
        <v>3664</v>
      </c>
      <c r="K153" s="1" t="s">
        <v>4296</v>
      </c>
      <c r="L153" s="1" t="s">
        <v>4297</v>
      </c>
      <c r="M153" s="1" t="s">
        <v>4298</v>
      </c>
      <c r="N153" s="1" t="s">
        <v>4299</v>
      </c>
      <c r="O153" s="3"/>
      <c r="P153" s="3" t="s">
        <v>3669</v>
      </c>
      <c r="Q153" s="3" t="s">
        <v>3669</v>
      </c>
      <c r="R153" s="1" t="s">
        <v>3670</v>
      </c>
      <c r="S153" s="1" t="s">
        <v>3670</v>
      </c>
      <c r="T153" s="1"/>
      <c r="U153" s="1" t="s">
        <v>744</v>
      </c>
      <c r="V153" s="1" t="s">
        <v>4300</v>
      </c>
      <c r="W153" s="1" t="s">
        <v>4301</v>
      </c>
    </row>
    <row r="154" spans="1:23">
      <c r="A154" s="14"/>
      <c r="B154" s="7">
        <v>110</v>
      </c>
      <c r="C154" s="1" t="s">
        <v>4291</v>
      </c>
      <c r="D154" s="1" t="s">
        <v>4302</v>
      </c>
      <c r="E154" s="1" t="s">
        <v>4303</v>
      </c>
      <c r="F154" s="1" t="s">
        <v>4304</v>
      </c>
      <c r="G154" s="1" t="s">
        <v>784</v>
      </c>
      <c r="H154" s="1" t="s">
        <v>4295</v>
      </c>
      <c r="I154" s="1" t="s">
        <v>714</v>
      </c>
      <c r="J154" s="1" t="s">
        <v>3664</v>
      </c>
      <c r="K154" s="1" t="s">
        <v>4296</v>
      </c>
      <c r="L154" s="1" t="s">
        <v>4297</v>
      </c>
      <c r="M154" s="1" t="s">
        <v>4298</v>
      </c>
      <c r="N154" s="1" t="s">
        <v>4299</v>
      </c>
      <c r="O154" s="3"/>
      <c r="P154" s="3" t="s">
        <v>3669</v>
      </c>
      <c r="Q154" s="3" t="s">
        <v>908</v>
      </c>
      <c r="R154" s="1" t="s">
        <v>3670</v>
      </c>
      <c r="S154" s="1" t="s">
        <v>3670</v>
      </c>
      <c r="T154" s="1"/>
      <c r="U154" s="1" t="s">
        <v>744</v>
      </c>
      <c r="V154" s="1" t="s">
        <v>4305</v>
      </c>
      <c r="W154" s="1" t="s">
        <v>4306</v>
      </c>
    </row>
    <row r="155" spans="1:23">
      <c r="A155" s="14"/>
      <c r="B155" s="7">
        <v>111</v>
      </c>
      <c r="C155" s="1" t="s">
        <v>4291</v>
      </c>
      <c r="D155" s="1" t="s">
        <v>4307</v>
      </c>
      <c r="E155" s="1" t="s">
        <v>4308</v>
      </c>
      <c r="F155" s="1" t="s">
        <v>4309</v>
      </c>
      <c r="G155" s="1" t="s">
        <v>784</v>
      </c>
      <c r="H155" s="1" t="s">
        <v>4295</v>
      </c>
      <c r="I155" s="1" t="s">
        <v>714</v>
      </c>
      <c r="J155" s="1" t="s">
        <v>3664</v>
      </c>
      <c r="K155" s="1" t="s">
        <v>4296</v>
      </c>
      <c r="L155" s="1" t="s">
        <v>4297</v>
      </c>
      <c r="M155" s="1" t="s">
        <v>4298</v>
      </c>
      <c r="N155" s="1" t="s">
        <v>4299</v>
      </c>
      <c r="O155" s="3"/>
      <c r="P155" s="3" t="s">
        <v>4310</v>
      </c>
      <c r="Q155" s="3"/>
      <c r="R155" s="1" t="s">
        <v>3670</v>
      </c>
      <c r="S155" s="1" t="s">
        <v>3670</v>
      </c>
      <c r="T155" s="1"/>
      <c r="U155" s="1" t="s">
        <v>3670</v>
      </c>
      <c r="V155" s="1" t="s">
        <v>4311</v>
      </c>
      <c r="W155" s="1" t="s">
        <v>4312</v>
      </c>
    </row>
    <row r="156" spans="1:23">
      <c r="A156" s="14"/>
      <c r="B156" s="7">
        <v>112</v>
      </c>
      <c r="C156" s="1" t="s">
        <v>4291</v>
      </c>
      <c r="D156" s="1" t="s">
        <v>4313</v>
      </c>
      <c r="E156" s="1" t="s">
        <v>4314</v>
      </c>
      <c r="F156" s="1" t="s">
        <v>4315</v>
      </c>
      <c r="G156" s="1" t="s">
        <v>784</v>
      </c>
      <c r="H156" s="1" t="s">
        <v>4295</v>
      </c>
      <c r="I156" s="1" t="s">
        <v>714</v>
      </c>
      <c r="J156" s="1" t="s">
        <v>3664</v>
      </c>
      <c r="K156" s="1" t="s">
        <v>4296</v>
      </c>
      <c r="L156" s="1" t="s">
        <v>4297</v>
      </c>
      <c r="M156" s="1" t="s">
        <v>4298</v>
      </c>
      <c r="N156" s="1" t="s">
        <v>4299</v>
      </c>
      <c r="O156" s="3"/>
      <c r="P156" s="3" t="s">
        <v>4316</v>
      </c>
      <c r="Q156" s="3" t="s">
        <v>3851</v>
      </c>
      <c r="R156" s="1" t="s">
        <v>3670</v>
      </c>
      <c r="S156" s="1" t="s">
        <v>3670</v>
      </c>
      <c r="T156" s="1"/>
      <c r="U156" s="1" t="s">
        <v>744</v>
      </c>
      <c r="V156" s="1" t="s">
        <v>4317</v>
      </c>
      <c r="W156" s="1" t="s">
        <v>4318</v>
      </c>
    </row>
    <row r="157" spans="1:23">
      <c r="A157" s="14"/>
      <c r="B157" s="7">
        <v>113</v>
      </c>
      <c r="C157" s="1" t="s">
        <v>4291</v>
      </c>
      <c r="D157" s="1" t="s">
        <v>4319</v>
      </c>
      <c r="E157" s="1" t="s">
        <v>4320</v>
      </c>
      <c r="F157" s="1" t="s">
        <v>4321</v>
      </c>
      <c r="G157" s="1" t="s">
        <v>784</v>
      </c>
      <c r="H157" s="1" t="s">
        <v>4295</v>
      </c>
      <c r="I157" s="1" t="s">
        <v>714</v>
      </c>
      <c r="J157" s="1" t="s">
        <v>3664</v>
      </c>
      <c r="K157" s="1" t="s">
        <v>4296</v>
      </c>
      <c r="L157" s="1" t="s">
        <v>4297</v>
      </c>
      <c r="M157" s="1" t="s">
        <v>4298</v>
      </c>
      <c r="N157" s="1" t="s">
        <v>4299</v>
      </c>
      <c r="O157" s="3"/>
      <c r="P157" s="3" t="s">
        <v>4322</v>
      </c>
      <c r="Q157" s="3" t="s">
        <v>3851</v>
      </c>
      <c r="R157" s="1" t="s">
        <v>3670</v>
      </c>
      <c r="S157" s="1" t="s">
        <v>3670</v>
      </c>
      <c r="T157" s="1"/>
      <c r="U157" s="1" t="s">
        <v>744</v>
      </c>
      <c r="V157" s="1" t="s">
        <v>4323</v>
      </c>
      <c r="W157" s="1" t="s">
        <v>4324</v>
      </c>
    </row>
    <row r="158" spans="1:23">
      <c r="A158" s="14">
        <v>48</v>
      </c>
      <c r="B158" s="7">
        <v>114</v>
      </c>
      <c r="C158" s="1" t="s">
        <v>4325</v>
      </c>
      <c r="D158" s="1" t="s">
        <v>4326</v>
      </c>
      <c r="E158" s="1" t="s">
        <v>4327</v>
      </c>
      <c r="F158" s="1" t="s">
        <v>4328</v>
      </c>
      <c r="G158" s="1" t="s">
        <v>4329</v>
      </c>
      <c r="H158" s="1" t="s">
        <v>4330</v>
      </c>
      <c r="I158" s="1" t="s">
        <v>714</v>
      </c>
      <c r="J158" s="1" t="s">
        <v>3664</v>
      </c>
      <c r="K158" s="1" t="s">
        <v>4331</v>
      </c>
      <c r="L158" s="1" t="s">
        <v>4332</v>
      </c>
      <c r="M158" s="1" t="s">
        <v>4333</v>
      </c>
      <c r="N158" s="1" t="s">
        <v>4334</v>
      </c>
      <c r="O158" s="3"/>
      <c r="P158" s="3" t="s">
        <v>3669</v>
      </c>
      <c r="Q158" s="3"/>
      <c r="R158" s="1" t="s">
        <v>3670</v>
      </c>
      <c r="S158" s="1" t="s">
        <v>3670</v>
      </c>
      <c r="T158" s="1"/>
      <c r="U158" s="1"/>
      <c r="V158" s="1" t="s">
        <v>4335</v>
      </c>
      <c r="W158" s="1" t="s">
        <v>4336</v>
      </c>
    </row>
    <row r="159" spans="1:23">
      <c r="A159" s="14"/>
      <c r="B159" s="7">
        <v>115</v>
      </c>
      <c r="C159" s="1" t="s">
        <v>4325</v>
      </c>
      <c r="D159" s="1" t="s">
        <v>4337</v>
      </c>
      <c r="E159" s="1" t="s">
        <v>4338</v>
      </c>
      <c r="F159" s="1" t="s">
        <v>4339</v>
      </c>
      <c r="G159" s="1" t="s">
        <v>4329</v>
      </c>
      <c r="H159" s="1" t="s">
        <v>4330</v>
      </c>
      <c r="I159" s="1" t="s">
        <v>714</v>
      </c>
      <c r="J159" s="1" t="s">
        <v>3664</v>
      </c>
      <c r="K159" s="1" t="s">
        <v>4331</v>
      </c>
      <c r="L159" s="1" t="s">
        <v>4332</v>
      </c>
      <c r="M159" s="1" t="s">
        <v>4333</v>
      </c>
      <c r="N159" s="1" t="s">
        <v>4334</v>
      </c>
      <c r="O159" s="3"/>
      <c r="P159" s="3" t="s">
        <v>3669</v>
      </c>
      <c r="Q159" s="3"/>
      <c r="R159" s="1" t="s">
        <v>3670</v>
      </c>
      <c r="S159" s="1"/>
      <c r="T159" s="1"/>
      <c r="U159" s="1"/>
      <c r="V159" s="1" t="s">
        <v>4340</v>
      </c>
      <c r="W159" s="1" t="s">
        <v>4341</v>
      </c>
    </row>
    <row r="160" spans="1:23">
      <c r="A160" s="14"/>
      <c r="B160" s="7">
        <v>116</v>
      </c>
      <c r="C160" s="1" t="s">
        <v>4325</v>
      </c>
      <c r="D160" s="1" t="s">
        <v>4342</v>
      </c>
      <c r="E160" s="1" t="s">
        <v>4343</v>
      </c>
      <c r="F160" s="1" t="s">
        <v>4344</v>
      </c>
      <c r="G160" s="1" t="s">
        <v>4329</v>
      </c>
      <c r="H160" s="1" t="s">
        <v>4330</v>
      </c>
      <c r="I160" s="1" t="s">
        <v>714</v>
      </c>
      <c r="J160" s="1" t="s">
        <v>3664</v>
      </c>
      <c r="K160" s="1" t="s">
        <v>4331</v>
      </c>
      <c r="L160" s="1" t="s">
        <v>4332</v>
      </c>
      <c r="M160" s="1" t="s">
        <v>4333</v>
      </c>
      <c r="N160" s="1" t="s">
        <v>4334</v>
      </c>
      <c r="O160" s="3"/>
      <c r="P160" s="3" t="s">
        <v>3669</v>
      </c>
      <c r="Q160" s="3" t="s">
        <v>3669</v>
      </c>
      <c r="R160" s="1" t="s">
        <v>3670</v>
      </c>
      <c r="S160" s="1" t="s">
        <v>3670</v>
      </c>
      <c r="T160" s="1"/>
      <c r="U160" s="1" t="s">
        <v>744</v>
      </c>
      <c r="V160" s="1" t="s">
        <v>4345</v>
      </c>
      <c r="W160" s="1" t="s">
        <v>4346</v>
      </c>
    </row>
    <row r="161" spans="1:23">
      <c r="A161" s="14"/>
      <c r="B161" s="7">
        <v>117</v>
      </c>
      <c r="C161" s="1" t="s">
        <v>4325</v>
      </c>
      <c r="D161" s="1" t="s">
        <v>4347</v>
      </c>
      <c r="E161" s="1" t="s">
        <v>4348</v>
      </c>
      <c r="F161" s="1" t="s">
        <v>4349</v>
      </c>
      <c r="G161" s="1" t="s">
        <v>4329</v>
      </c>
      <c r="H161" s="1" t="s">
        <v>4330</v>
      </c>
      <c r="I161" s="1" t="s">
        <v>714</v>
      </c>
      <c r="J161" s="1" t="s">
        <v>3664</v>
      </c>
      <c r="K161" s="1" t="s">
        <v>4331</v>
      </c>
      <c r="L161" s="1" t="s">
        <v>4332</v>
      </c>
      <c r="M161" s="1" t="s">
        <v>4333</v>
      </c>
      <c r="N161" s="1" t="s">
        <v>4334</v>
      </c>
      <c r="O161" s="3"/>
      <c r="P161" s="3" t="s">
        <v>3669</v>
      </c>
      <c r="Q161" s="3"/>
      <c r="R161" s="1" t="s">
        <v>3670</v>
      </c>
      <c r="S161" s="1"/>
      <c r="T161" s="1"/>
      <c r="U161" s="1"/>
      <c r="V161" s="1" t="s">
        <v>4350</v>
      </c>
      <c r="W161" s="1" t="s">
        <v>4351</v>
      </c>
    </row>
    <row r="162" spans="1:23">
      <c r="A162" s="14"/>
      <c r="B162" s="7">
        <v>118</v>
      </c>
      <c r="C162" s="1" t="s">
        <v>4325</v>
      </c>
      <c r="D162" s="1" t="s">
        <v>4352</v>
      </c>
      <c r="E162" s="1" t="s">
        <v>1678</v>
      </c>
      <c r="F162" s="1" t="s">
        <v>1679</v>
      </c>
      <c r="G162" s="1" t="s">
        <v>4329</v>
      </c>
      <c r="H162" s="1" t="s">
        <v>4330</v>
      </c>
      <c r="I162" s="1" t="s">
        <v>714</v>
      </c>
      <c r="J162" s="1" t="s">
        <v>3664</v>
      </c>
      <c r="K162" s="1" t="s">
        <v>4331</v>
      </c>
      <c r="L162" s="1" t="s">
        <v>4332</v>
      </c>
      <c r="M162" s="1" t="s">
        <v>4333</v>
      </c>
      <c r="N162" s="1" t="s">
        <v>4334</v>
      </c>
      <c r="O162" s="3"/>
      <c r="P162" s="3" t="s">
        <v>3669</v>
      </c>
      <c r="Q162" s="3"/>
      <c r="R162" s="1" t="s">
        <v>3670</v>
      </c>
      <c r="S162" s="1" t="s">
        <v>3670</v>
      </c>
      <c r="T162" s="1"/>
      <c r="U162" s="1" t="s">
        <v>3670</v>
      </c>
      <c r="V162" s="1" t="s">
        <v>1680</v>
      </c>
      <c r="W162" s="1" t="s">
        <v>1681</v>
      </c>
    </row>
    <row r="163" spans="1:23">
      <c r="A163" s="14"/>
      <c r="B163" s="7">
        <v>119</v>
      </c>
      <c r="C163" s="1" t="s">
        <v>4325</v>
      </c>
      <c r="D163" s="1" t="s">
        <v>4325</v>
      </c>
      <c r="E163" s="1" t="s">
        <v>2445</v>
      </c>
      <c r="F163" s="1" t="s">
        <v>2446</v>
      </c>
      <c r="G163" s="1" t="s">
        <v>4329</v>
      </c>
      <c r="H163" s="1" t="s">
        <v>4330</v>
      </c>
      <c r="I163" s="1" t="s">
        <v>714</v>
      </c>
      <c r="J163" s="1" t="s">
        <v>3664</v>
      </c>
      <c r="K163" s="1" t="s">
        <v>4331</v>
      </c>
      <c r="L163" s="1" t="s">
        <v>4332</v>
      </c>
      <c r="M163" s="1" t="s">
        <v>4333</v>
      </c>
      <c r="N163" s="1" t="s">
        <v>4334</v>
      </c>
      <c r="O163" s="3"/>
      <c r="P163" s="3" t="s">
        <v>3669</v>
      </c>
      <c r="Q163" s="3"/>
      <c r="R163" s="1" t="s">
        <v>3670</v>
      </c>
      <c r="S163" s="1"/>
      <c r="T163" s="1"/>
      <c r="U163" s="1" t="s">
        <v>3670</v>
      </c>
      <c r="V163" s="1" t="s">
        <v>2447</v>
      </c>
      <c r="W163" s="1" t="s">
        <v>2448</v>
      </c>
    </row>
    <row r="164" spans="1:23" ht="18.75" customHeight="1">
      <c r="A164" s="7">
        <v>49</v>
      </c>
      <c r="B164" s="7">
        <v>120</v>
      </c>
      <c r="C164" s="1" t="s">
        <v>1682</v>
      </c>
      <c r="D164" s="1" t="s">
        <v>1683</v>
      </c>
      <c r="E164" s="1" t="s">
        <v>1684</v>
      </c>
      <c r="F164" s="1" t="s">
        <v>1685</v>
      </c>
      <c r="G164" s="1" t="s">
        <v>4401</v>
      </c>
      <c r="H164" s="1" t="s">
        <v>1686</v>
      </c>
      <c r="I164" s="1" t="s">
        <v>714</v>
      </c>
      <c r="J164" s="1" t="s">
        <v>3664</v>
      </c>
      <c r="K164" s="1" t="s">
        <v>1687</v>
      </c>
      <c r="L164" s="1" t="s">
        <v>1688</v>
      </c>
      <c r="M164" s="1" t="s">
        <v>1689</v>
      </c>
      <c r="N164" s="1" t="s">
        <v>1690</v>
      </c>
      <c r="O164" s="3" t="s">
        <v>1691</v>
      </c>
      <c r="P164" s="3" t="s">
        <v>421</v>
      </c>
      <c r="Q164" s="3" t="s">
        <v>3851</v>
      </c>
      <c r="R164" s="1" t="s">
        <v>3670</v>
      </c>
      <c r="S164" s="1"/>
      <c r="T164" s="1"/>
      <c r="U164" s="1" t="s">
        <v>744</v>
      </c>
      <c r="V164" s="1" t="s">
        <v>1692</v>
      </c>
      <c r="W164" s="1" t="s">
        <v>1693</v>
      </c>
    </row>
    <row r="165" spans="1:23">
      <c r="A165" s="14">
        <v>50</v>
      </c>
      <c r="B165" s="7">
        <v>121</v>
      </c>
      <c r="C165" s="1" t="s">
        <v>1694</v>
      </c>
      <c r="D165" s="1" t="s">
        <v>1695</v>
      </c>
      <c r="E165" s="1" t="s">
        <v>1696</v>
      </c>
      <c r="F165" s="1" t="s">
        <v>1697</v>
      </c>
      <c r="G165" s="1" t="s">
        <v>4401</v>
      </c>
      <c r="H165" s="1" t="s">
        <v>1686</v>
      </c>
      <c r="I165" s="1" t="s">
        <v>714</v>
      </c>
      <c r="J165" s="1" t="s">
        <v>3664</v>
      </c>
      <c r="K165" s="1" t="s">
        <v>1698</v>
      </c>
      <c r="L165" s="1" t="s">
        <v>1699</v>
      </c>
      <c r="M165" s="1" t="s">
        <v>1700</v>
      </c>
      <c r="N165" s="1" t="s">
        <v>1701</v>
      </c>
      <c r="O165" s="3" t="s">
        <v>1702</v>
      </c>
      <c r="P165" s="3" t="s">
        <v>1997</v>
      </c>
      <c r="Q165" s="3" t="s">
        <v>1703</v>
      </c>
      <c r="R165" s="1" t="s">
        <v>3670</v>
      </c>
      <c r="S165" s="1"/>
      <c r="T165" s="1"/>
      <c r="U165" s="1" t="s">
        <v>744</v>
      </c>
      <c r="V165" s="1" t="s">
        <v>1704</v>
      </c>
      <c r="W165" s="1" t="s">
        <v>1705</v>
      </c>
    </row>
    <row r="166" spans="1:23">
      <c r="A166" s="14"/>
      <c r="B166" s="7">
        <v>122</v>
      </c>
      <c r="C166" s="1" t="s">
        <v>1694</v>
      </c>
      <c r="D166" s="1" t="s">
        <v>1706</v>
      </c>
      <c r="E166" s="1" t="s">
        <v>1696</v>
      </c>
      <c r="F166" s="1" t="s">
        <v>1697</v>
      </c>
      <c r="G166" s="1" t="s">
        <v>4401</v>
      </c>
      <c r="H166" s="1" t="s">
        <v>1686</v>
      </c>
      <c r="I166" s="1" t="s">
        <v>714</v>
      </c>
      <c r="J166" s="1" t="s">
        <v>3664</v>
      </c>
      <c r="K166" s="1" t="s">
        <v>1698</v>
      </c>
      <c r="L166" s="1" t="s">
        <v>1699</v>
      </c>
      <c r="M166" s="1" t="s">
        <v>1700</v>
      </c>
      <c r="N166" s="1" t="s">
        <v>1701</v>
      </c>
      <c r="O166" s="3" t="s">
        <v>1702</v>
      </c>
      <c r="P166" s="3" t="s">
        <v>1997</v>
      </c>
      <c r="Q166" s="3" t="s">
        <v>1707</v>
      </c>
      <c r="R166" s="1" t="s">
        <v>3670</v>
      </c>
      <c r="S166" s="1" t="s">
        <v>3670</v>
      </c>
      <c r="T166" s="1"/>
      <c r="U166" s="1" t="s">
        <v>744</v>
      </c>
      <c r="V166" s="1" t="s">
        <v>1708</v>
      </c>
      <c r="W166" s="1" t="s">
        <v>1709</v>
      </c>
    </row>
    <row r="167" spans="1:23">
      <c r="A167" s="14">
        <v>51</v>
      </c>
      <c r="B167" s="7">
        <v>123</v>
      </c>
      <c r="C167" s="1" t="s">
        <v>1710</v>
      </c>
      <c r="D167" s="1" t="s">
        <v>1711</v>
      </c>
      <c r="E167" s="1" t="s">
        <v>1712</v>
      </c>
      <c r="F167" s="1" t="s">
        <v>1713</v>
      </c>
      <c r="G167" s="1" t="s">
        <v>1714</v>
      </c>
      <c r="H167" s="1" t="s">
        <v>1715</v>
      </c>
      <c r="I167" s="1" t="s">
        <v>714</v>
      </c>
      <c r="J167" s="1" t="s">
        <v>3664</v>
      </c>
      <c r="K167" s="1" t="s">
        <v>1716</v>
      </c>
      <c r="L167" s="1" t="s">
        <v>1717</v>
      </c>
      <c r="M167" s="1" t="s">
        <v>1718</v>
      </c>
      <c r="N167" s="1" t="s">
        <v>1719</v>
      </c>
      <c r="O167" s="3"/>
      <c r="P167" s="3" t="s">
        <v>1720</v>
      </c>
      <c r="Q167" s="3"/>
      <c r="R167" s="1" t="s">
        <v>3670</v>
      </c>
      <c r="S167" s="1"/>
      <c r="T167" s="1" t="s">
        <v>3670</v>
      </c>
      <c r="U167" s="1"/>
      <c r="V167" s="1" t="s">
        <v>1721</v>
      </c>
      <c r="W167" s="1" t="s">
        <v>1722</v>
      </c>
    </row>
    <row r="168" spans="1:23">
      <c r="A168" s="14"/>
      <c r="B168" s="7">
        <v>124</v>
      </c>
      <c r="C168" s="1" t="s">
        <v>1710</v>
      </c>
      <c r="D168" s="1" t="s">
        <v>1723</v>
      </c>
      <c r="E168" s="1" t="s">
        <v>1724</v>
      </c>
      <c r="F168" s="1" t="s">
        <v>1725</v>
      </c>
      <c r="G168" s="1" t="s">
        <v>1714</v>
      </c>
      <c r="H168" s="1" t="s">
        <v>1715</v>
      </c>
      <c r="I168" s="1" t="s">
        <v>714</v>
      </c>
      <c r="J168" s="1" t="s">
        <v>3664</v>
      </c>
      <c r="K168" s="1" t="s">
        <v>1726</v>
      </c>
      <c r="L168" s="1" t="s">
        <v>1717</v>
      </c>
      <c r="M168" s="1" t="s">
        <v>1727</v>
      </c>
      <c r="N168" s="1" t="s">
        <v>1728</v>
      </c>
      <c r="O168" s="3"/>
      <c r="P168" s="3" t="s">
        <v>1997</v>
      </c>
      <c r="Q168" s="3"/>
      <c r="R168" s="1" t="s">
        <v>3670</v>
      </c>
      <c r="S168" s="1"/>
      <c r="T168" s="1" t="s">
        <v>3670</v>
      </c>
      <c r="U168" s="1" t="s">
        <v>3670</v>
      </c>
      <c r="V168" s="1" t="s">
        <v>1729</v>
      </c>
      <c r="W168" s="1" t="s">
        <v>1730</v>
      </c>
    </row>
    <row r="169" spans="1:23">
      <c r="A169" s="14">
        <v>52</v>
      </c>
      <c r="B169" s="7">
        <v>125</v>
      </c>
      <c r="C169" s="1" t="s">
        <v>1731</v>
      </c>
      <c r="D169" s="1" t="s">
        <v>1732</v>
      </c>
      <c r="E169" s="1" t="s">
        <v>1733</v>
      </c>
      <c r="F169" s="1" t="s">
        <v>1734</v>
      </c>
      <c r="G169" s="1" t="s">
        <v>1714</v>
      </c>
      <c r="H169" s="1" t="s">
        <v>1715</v>
      </c>
      <c r="I169" s="1" t="s">
        <v>714</v>
      </c>
      <c r="J169" s="1" t="s">
        <v>3664</v>
      </c>
      <c r="K169" s="1" t="s">
        <v>1735</v>
      </c>
      <c r="L169" s="1" t="s">
        <v>1736</v>
      </c>
      <c r="M169" s="1" t="s">
        <v>1737</v>
      </c>
      <c r="N169" s="1" t="s">
        <v>1738</v>
      </c>
      <c r="O169" s="3" t="s">
        <v>1739</v>
      </c>
      <c r="P169" s="3" t="s">
        <v>421</v>
      </c>
      <c r="Q169" s="3"/>
      <c r="R169" s="1" t="s">
        <v>3670</v>
      </c>
      <c r="S169" s="1" t="s">
        <v>3670</v>
      </c>
      <c r="T169" s="1"/>
      <c r="U169" s="1" t="s">
        <v>3670</v>
      </c>
      <c r="V169" s="1" t="s">
        <v>1740</v>
      </c>
      <c r="W169" s="1" t="s">
        <v>1741</v>
      </c>
    </row>
    <row r="170" spans="1:23">
      <c r="A170" s="14"/>
      <c r="B170" s="7">
        <v>126</v>
      </c>
      <c r="C170" s="1" t="s">
        <v>1731</v>
      </c>
      <c r="D170" s="1" t="s">
        <v>1742</v>
      </c>
      <c r="E170" s="1" t="s">
        <v>1733</v>
      </c>
      <c r="F170" s="1" t="s">
        <v>1743</v>
      </c>
      <c r="G170" s="1" t="s">
        <v>1714</v>
      </c>
      <c r="H170" s="1" t="s">
        <v>1715</v>
      </c>
      <c r="I170" s="1" t="s">
        <v>714</v>
      </c>
      <c r="J170" s="1" t="s">
        <v>3664</v>
      </c>
      <c r="K170" s="1" t="s">
        <v>1744</v>
      </c>
      <c r="L170" s="1" t="s">
        <v>1736</v>
      </c>
      <c r="M170" s="1" t="s">
        <v>1737</v>
      </c>
      <c r="N170" s="1" t="s">
        <v>1745</v>
      </c>
      <c r="O170" s="3"/>
      <c r="P170" s="3" t="s">
        <v>3669</v>
      </c>
      <c r="Q170" s="3"/>
      <c r="R170" s="1" t="s">
        <v>3670</v>
      </c>
      <c r="S170" s="1" t="s">
        <v>3670</v>
      </c>
      <c r="T170" s="1"/>
      <c r="U170" s="1"/>
      <c r="V170" s="1" t="s">
        <v>1746</v>
      </c>
      <c r="W170" s="1" t="s">
        <v>1747</v>
      </c>
    </row>
    <row r="171" spans="1:23">
      <c r="A171" s="7"/>
      <c r="B171" s="7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3"/>
      <c r="P171" s="3"/>
      <c r="Q171" s="3"/>
      <c r="R171" s="1"/>
      <c r="S171" s="1"/>
      <c r="T171" s="1"/>
      <c r="U171" s="1"/>
      <c r="V171" s="1"/>
      <c r="W171" s="1"/>
    </row>
    <row r="172" spans="1:23">
      <c r="A172" s="7">
        <v>1</v>
      </c>
      <c r="B172" s="7">
        <v>1</v>
      </c>
      <c r="C172" s="1" t="s">
        <v>2449</v>
      </c>
      <c r="D172" s="1" t="s">
        <v>2450</v>
      </c>
      <c r="E172" s="1" t="s">
        <v>2451</v>
      </c>
      <c r="F172" s="1" t="s">
        <v>2452</v>
      </c>
      <c r="G172" s="1" t="s">
        <v>2453</v>
      </c>
      <c r="H172" s="1" t="s">
        <v>2454</v>
      </c>
      <c r="I172" s="1" t="s">
        <v>2455</v>
      </c>
      <c r="J172" s="1" t="s">
        <v>3664</v>
      </c>
      <c r="K172" s="1" t="s">
        <v>2456</v>
      </c>
      <c r="L172" s="1" t="s">
        <v>2457</v>
      </c>
      <c r="M172" s="1" t="s">
        <v>2458</v>
      </c>
      <c r="N172" s="1" t="s">
        <v>2459</v>
      </c>
      <c r="O172" s="3"/>
      <c r="P172" s="3" t="s">
        <v>3669</v>
      </c>
      <c r="Q172" s="3"/>
      <c r="R172" s="1" t="s">
        <v>3670</v>
      </c>
      <c r="S172" s="1" t="s">
        <v>3670</v>
      </c>
      <c r="T172" s="1"/>
      <c r="U172" s="1"/>
      <c r="V172" s="1" t="s">
        <v>2460</v>
      </c>
      <c r="W172" s="1" t="s">
        <v>2461</v>
      </c>
    </row>
    <row r="173" spans="1:23">
      <c r="A173" s="7">
        <v>2</v>
      </c>
      <c r="B173" s="7">
        <v>2</v>
      </c>
      <c r="C173" s="1" t="s">
        <v>2462</v>
      </c>
      <c r="D173" s="1" t="s">
        <v>2463</v>
      </c>
      <c r="E173" s="1" t="s">
        <v>2464</v>
      </c>
      <c r="F173" s="1" t="s">
        <v>2465</v>
      </c>
      <c r="G173" s="1" t="s">
        <v>2466</v>
      </c>
      <c r="H173" s="1" t="s">
        <v>2467</v>
      </c>
      <c r="I173" s="1" t="s">
        <v>2455</v>
      </c>
      <c r="J173" s="1" t="s">
        <v>3664</v>
      </c>
      <c r="K173" s="1" t="s">
        <v>2468</v>
      </c>
      <c r="L173" s="1" t="s">
        <v>2469</v>
      </c>
      <c r="M173" s="1" t="s">
        <v>2470</v>
      </c>
      <c r="N173" s="1" t="s">
        <v>2471</v>
      </c>
      <c r="O173" s="3" t="s">
        <v>2472</v>
      </c>
      <c r="P173" s="3" t="s">
        <v>3669</v>
      </c>
      <c r="Q173" s="3" t="s">
        <v>2473</v>
      </c>
      <c r="R173" s="1" t="s">
        <v>3670</v>
      </c>
      <c r="S173" s="1"/>
      <c r="T173" s="1"/>
      <c r="U173" s="1" t="s">
        <v>3052</v>
      </c>
      <c r="V173" s="1" t="s">
        <v>2474</v>
      </c>
      <c r="W173" s="1" t="s">
        <v>2475</v>
      </c>
    </row>
    <row r="174" spans="1:23">
      <c r="A174" s="7">
        <v>3</v>
      </c>
      <c r="B174" s="7">
        <v>3</v>
      </c>
      <c r="C174" s="1" t="s">
        <v>2476</v>
      </c>
      <c r="D174" s="1" t="s">
        <v>2477</v>
      </c>
      <c r="E174" s="1" t="s">
        <v>2478</v>
      </c>
      <c r="F174" s="1" t="s">
        <v>2479</v>
      </c>
      <c r="G174" s="1" t="s">
        <v>2480</v>
      </c>
      <c r="H174" s="1" t="s">
        <v>2481</v>
      </c>
      <c r="I174" s="1" t="s">
        <v>2455</v>
      </c>
      <c r="J174" s="1" t="s">
        <v>3664</v>
      </c>
      <c r="K174" s="1" t="s">
        <v>2482</v>
      </c>
      <c r="L174" s="1" t="s">
        <v>2483</v>
      </c>
      <c r="M174" s="1" t="s">
        <v>2484</v>
      </c>
      <c r="N174" s="1" t="s">
        <v>2485</v>
      </c>
      <c r="O174" s="3"/>
      <c r="P174" s="3" t="s">
        <v>3669</v>
      </c>
      <c r="Q174" s="3" t="s">
        <v>3851</v>
      </c>
      <c r="R174" s="1" t="s">
        <v>3670</v>
      </c>
      <c r="S174" s="1"/>
      <c r="T174" s="1"/>
      <c r="U174" s="1" t="s">
        <v>3022</v>
      </c>
      <c r="V174" s="1" t="s">
        <v>2486</v>
      </c>
      <c r="W174" s="1" t="s">
        <v>2487</v>
      </c>
    </row>
    <row r="175" spans="1:23">
      <c r="A175" s="7">
        <v>4</v>
      </c>
      <c r="B175" s="7">
        <v>4</v>
      </c>
      <c r="C175" s="1" t="s">
        <v>2488</v>
      </c>
      <c r="D175" s="1" t="s">
        <v>2489</v>
      </c>
      <c r="E175" s="1" t="s">
        <v>2490</v>
      </c>
      <c r="F175" s="1" t="s">
        <v>2491</v>
      </c>
      <c r="G175" s="1" t="s">
        <v>2492</v>
      </c>
      <c r="H175" s="1" t="s">
        <v>2493</v>
      </c>
      <c r="I175" s="1" t="s">
        <v>2455</v>
      </c>
      <c r="J175" s="1" t="s">
        <v>3664</v>
      </c>
      <c r="K175" s="1" t="s">
        <v>2494</v>
      </c>
      <c r="L175" s="1" t="s">
        <v>2495</v>
      </c>
      <c r="M175" s="1" t="s">
        <v>2496</v>
      </c>
      <c r="N175" s="1" t="s">
        <v>2497</v>
      </c>
      <c r="O175" s="3"/>
      <c r="P175" s="3" t="s">
        <v>3669</v>
      </c>
      <c r="Q175" s="3" t="s">
        <v>3851</v>
      </c>
      <c r="R175" s="1" t="s">
        <v>3670</v>
      </c>
      <c r="S175" s="1" t="s">
        <v>3670</v>
      </c>
      <c r="T175" s="1"/>
      <c r="U175" s="1" t="s">
        <v>3052</v>
      </c>
      <c r="V175" s="1" t="s">
        <v>2498</v>
      </c>
      <c r="W175" s="1" t="s">
        <v>2499</v>
      </c>
    </row>
    <row r="176" spans="1:23">
      <c r="A176" s="7">
        <v>5</v>
      </c>
      <c r="B176" s="7">
        <v>5</v>
      </c>
      <c r="C176" s="1" t="s">
        <v>2500</v>
      </c>
      <c r="D176" s="1" t="s">
        <v>2501</v>
      </c>
      <c r="E176" s="1" t="s">
        <v>2502</v>
      </c>
      <c r="F176" s="1" t="s">
        <v>2503</v>
      </c>
      <c r="G176" s="1" t="s">
        <v>2504</v>
      </c>
      <c r="H176" s="1" t="s">
        <v>2505</v>
      </c>
      <c r="I176" s="1" t="s">
        <v>2455</v>
      </c>
      <c r="J176" s="1" t="s">
        <v>3664</v>
      </c>
      <c r="K176" s="1" t="s">
        <v>2506</v>
      </c>
      <c r="L176" s="1" t="s">
        <v>2507</v>
      </c>
      <c r="M176" s="1" t="s">
        <v>2508</v>
      </c>
      <c r="N176" s="1" t="s">
        <v>4513</v>
      </c>
      <c r="O176" s="3" t="s">
        <v>4514</v>
      </c>
      <c r="P176" s="3" t="s">
        <v>3669</v>
      </c>
      <c r="Q176" s="3"/>
      <c r="R176" s="1" t="s">
        <v>3670</v>
      </c>
      <c r="S176" s="1" t="s">
        <v>3670</v>
      </c>
      <c r="T176" s="1"/>
      <c r="U176" s="1"/>
      <c r="V176" s="1" t="s">
        <v>4515</v>
      </c>
      <c r="W176" s="1" t="s">
        <v>4516</v>
      </c>
    </row>
    <row r="177" spans="1:23">
      <c r="A177" s="7">
        <v>6</v>
      </c>
      <c r="B177" s="7">
        <v>6</v>
      </c>
      <c r="C177" s="1" t="s">
        <v>2449</v>
      </c>
      <c r="D177" s="1" t="s">
        <v>4517</v>
      </c>
      <c r="E177" s="1" t="s">
        <v>4518</v>
      </c>
      <c r="F177" s="1" t="s">
        <v>4519</v>
      </c>
      <c r="G177" s="1" t="s">
        <v>4520</v>
      </c>
      <c r="H177" s="1" t="s">
        <v>4521</v>
      </c>
      <c r="I177" s="1" t="s">
        <v>2455</v>
      </c>
      <c r="J177" s="1" t="s">
        <v>3664</v>
      </c>
      <c r="K177" s="1" t="s">
        <v>2456</v>
      </c>
      <c r="L177" s="1" t="s">
        <v>2457</v>
      </c>
      <c r="M177" s="1" t="s">
        <v>2458</v>
      </c>
      <c r="N177" s="1" t="s">
        <v>4522</v>
      </c>
      <c r="O177" s="3"/>
      <c r="P177" s="3" t="s">
        <v>3669</v>
      </c>
      <c r="Q177" s="3" t="s">
        <v>3851</v>
      </c>
      <c r="R177" s="1" t="s">
        <v>3670</v>
      </c>
      <c r="S177" s="1"/>
      <c r="T177" s="1"/>
      <c r="U177" s="1" t="s">
        <v>3052</v>
      </c>
      <c r="V177" s="1" t="s">
        <v>4523</v>
      </c>
      <c r="W177" s="1" t="s">
        <v>4524</v>
      </c>
    </row>
    <row r="178" spans="1:23" ht="14.25" customHeight="1">
      <c r="A178" s="7">
        <v>7</v>
      </c>
      <c r="B178" s="7">
        <v>7</v>
      </c>
      <c r="C178" s="1" t="s">
        <v>4525</v>
      </c>
      <c r="D178" s="1" t="s">
        <v>4526</v>
      </c>
      <c r="E178" s="1" t="s">
        <v>4527</v>
      </c>
      <c r="F178" s="1" t="s">
        <v>4528</v>
      </c>
      <c r="G178" s="1" t="s">
        <v>4529</v>
      </c>
      <c r="H178" s="1" t="s">
        <v>4530</v>
      </c>
      <c r="I178" s="1" t="s">
        <v>2455</v>
      </c>
      <c r="J178" s="1" t="s">
        <v>3664</v>
      </c>
      <c r="K178" s="1" t="s">
        <v>4531</v>
      </c>
      <c r="L178" s="1" t="s">
        <v>4532</v>
      </c>
      <c r="M178" s="1" t="s">
        <v>4533</v>
      </c>
      <c r="N178" s="1" t="s">
        <v>4534</v>
      </c>
      <c r="O178" s="3" t="s">
        <v>4535</v>
      </c>
      <c r="P178" s="3" t="s">
        <v>421</v>
      </c>
      <c r="Q178" s="3" t="s">
        <v>3851</v>
      </c>
      <c r="R178" s="1" t="s">
        <v>3670</v>
      </c>
      <c r="S178" s="1"/>
      <c r="T178" s="1" t="s">
        <v>3670</v>
      </c>
      <c r="U178" s="1" t="s">
        <v>3022</v>
      </c>
      <c r="V178" s="1" t="s">
        <v>4536</v>
      </c>
      <c r="W178" s="1" t="s">
        <v>4537</v>
      </c>
    </row>
    <row r="179" spans="1:23">
      <c r="A179" s="14">
        <v>8</v>
      </c>
      <c r="B179" s="7">
        <v>8</v>
      </c>
      <c r="C179" s="1" t="s">
        <v>4538</v>
      </c>
      <c r="D179" s="1" t="s">
        <v>4539</v>
      </c>
      <c r="E179" s="1" t="s">
        <v>4540</v>
      </c>
      <c r="F179" s="1" t="s">
        <v>4541</v>
      </c>
      <c r="G179" s="1" t="s">
        <v>4542</v>
      </c>
      <c r="H179" s="1" t="s">
        <v>4543</v>
      </c>
      <c r="I179" s="1" t="s">
        <v>2455</v>
      </c>
      <c r="J179" s="1" t="s">
        <v>3664</v>
      </c>
      <c r="K179" s="1" t="s">
        <v>4544</v>
      </c>
      <c r="L179" s="1" t="s">
        <v>4545</v>
      </c>
      <c r="M179" s="1" t="s">
        <v>4546</v>
      </c>
      <c r="N179" s="1" t="s">
        <v>4547</v>
      </c>
      <c r="O179" s="3" t="s">
        <v>4548</v>
      </c>
      <c r="P179" s="3" t="s">
        <v>4549</v>
      </c>
      <c r="Q179" s="3" t="s">
        <v>3669</v>
      </c>
      <c r="R179" s="1" t="s">
        <v>3670</v>
      </c>
      <c r="S179" s="1" t="s">
        <v>3670</v>
      </c>
      <c r="T179" s="1"/>
      <c r="U179" s="1" t="s">
        <v>3052</v>
      </c>
      <c r="V179" s="1" t="s">
        <v>4550</v>
      </c>
      <c r="W179" s="1" t="s">
        <v>4551</v>
      </c>
    </row>
    <row r="180" spans="1:23">
      <c r="A180" s="14"/>
      <c r="B180" s="7">
        <v>9</v>
      </c>
      <c r="C180" s="1" t="s">
        <v>4538</v>
      </c>
      <c r="D180" s="1" t="s">
        <v>4552</v>
      </c>
      <c r="E180" s="1" t="s">
        <v>4540</v>
      </c>
      <c r="F180" s="1" t="s">
        <v>4541</v>
      </c>
      <c r="G180" s="1" t="s">
        <v>4542</v>
      </c>
      <c r="H180" s="1" t="s">
        <v>4543</v>
      </c>
      <c r="I180" s="1" t="s">
        <v>2455</v>
      </c>
      <c r="J180" s="1" t="s">
        <v>3664</v>
      </c>
      <c r="K180" s="1" t="s">
        <v>4544</v>
      </c>
      <c r="L180" s="1" t="s">
        <v>4545</v>
      </c>
      <c r="M180" s="1" t="s">
        <v>4546</v>
      </c>
      <c r="N180" s="1" t="s">
        <v>4553</v>
      </c>
      <c r="O180" s="3" t="s">
        <v>4548</v>
      </c>
      <c r="P180" s="3" t="s">
        <v>4549</v>
      </c>
      <c r="Q180" s="3" t="s">
        <v>421</v>
      </c>
      <c r="R180" s="1" t="s">
        <v>3670</v>
      </c>
      <c r="S180" s="1"/>
      <c r="T180" s="1"/>
      <c r="U180" s="1" t="s">
        <v>3052</v>
      </c>
      <c r="V180" s="1" t="s">
        <v>4554</v>
      </c>
      <c r="W180" s="1" t="s">
        <v>4555</v>
      </c>
    </row>
    <row r="181" spans="1:23">
      <c r="A181" s="14">
        <v>9</v>
      </c>
      <c r="B181" s="7">
        <v>10</v>
      </c>
      <c r="C181" s="1" t="s">
        <v>4556</v>
      </c>
      <c r="D181" s="1" t="s">
        <v>4557</v>
      </c>
      <c r="E181" s="1" t="s">
        <v>4558</v>
      </c>
      <c r="F181" s="1" t="s">
        <v>4559</v>
      </c>
      <c r="G181" s="1" t="s">
        <v>4560</v>
      </c>
      <c r="H181" s="1" t="s">
        <v>4561</v>
      </c>
      <c r="I181" s="1" t="s">
        <v>2455</v>
      </c>
      <c r="J181" s="1" t="s">
        <v>3664</v>
      </c>
      <c r="K181" s="1" t="s">
        <v>4562</v>
      </c>
      <c r="L181" s="1" t="s">
        <v>4563</v>
      </c>
      <c r="M181" s="1" t="s">
        <v>4564</v>
      </c>
      <c r="N181" s="1" t="s">
        <v>4565</v>
      </c>
      <c r="O181" s="3"/>
      <c r="P181" s="3" t="s">
        <v>3669</v>
      </c>
      <c r="Q181" s="3" t="s">
        <v>3851</v>
      </c>
      <c r="R181" s="1" t="s">
        <v>3670</v>
      </c>
      <c r="S181" s="1"/>
      <c r="T181" s="1"/>
      <c r="U181" s="1" t="s">
        <v>2037</v>
      </c>
      <c r="V181" s="1" t="s">
        <v>4566</v>
      </c>
      <c r="W181" s="1" t="s">
        <v>4567</v>
      </c>
    </row>
    <row r="182" spans="1:23">
      <c r="A182" s="14"/>
      <c r="B182" s="7">
        <v>11</v>
      </c>
      <c r="C182" s="1" t="s">
        <v>4556</v>
      </c>
      <c r="D182" s="1" t="s">
        <v>4568</v>
      </c>
      <c r="E182" s="1" t="s">
        <v>4569</v>
      </c>
      <c r="F182" s="1" t="s">
        <v>4570</v>
      </c>
      <c r="G182" s="1" t="s">
        <v>4560</v>
      </c>
      <c r="H182" s="1" t="s">
        <v>4561</v>
      </c>
      <c r="I182" s="1" t="s">
        <v>2455</v>
      </c>
      <c r="J182" s="1" t="s">
        <v>3664</v>
      </c>
      <c r="K182" s="1" t="s">
        <v>4571</v>
      </c>
      <c r="L182" s="1" t="s">
        <v>4572</v>
      </c>
      <c r="M182" s="1" t="s">
        <v>4564</v>
      </c>
      <c r="N182" s="1" t="s">
        <v>4573</v>
      </c>
      <c r="O182" s="3"/>
      <c r="P182" s="3" t="s">
        <v>3669</v>
      </c>
      <c r="Q182" s="3"/>
      <c r="R182" s="1" t="s">
        <v>3670</v>
      </c>
      <c r="S182" s="1"/>
      <c r="T182" s="1"/>
      <c r="U182" s="1"/>
      <c r="V182" s="1" t="s">
        <v>4574</v>
      </c>
      <c r="W182" s="1" t="s">
        <v>4575</v>
      </c>
    </row>
    <row r="183" spans="1:23">
      <c r="A183" s="7">
        <v>10</v>
      </c>
      <c r="B183" s="7">
        <v>12</v>
      </c>
      <c r="C183" s="1" t="s">
        <v>4576</v>
      </c>
      <c r="D183" s="1" t="s">
        <v>4577</v>
      </c>
      <c r="E183" s="1" t="s">
        <v>4578</v>
      </c>
      <c r="F183" s="1" t="s">
        <v>4579</v>
      </c>
      <c r="G183" s="1" t="s">
        <v>4580</v>
      </c>
      <c r="H183" s="1" t="s">
        <v>2455</v>
      </c>
      <c r="I183" s="1" t="s">
        <v>2455</v>
      </c>
      <c r="J183" s="1" t="s">
        <v>3664</v>
      </c>
      <c r="K183" s="1" t="s">
        <v>4581</v>
      </c>
      <c r="L183" s="1" t="s">
        <v>4582</v>
      </c>
      <c r="M183" s="1" t="s">
        <v>4583</v>
      </c>
      <c r="N183" s="1" t="s">
        <v>4584</v>
      </c>
      <c r="O183" s="3" t="s">
        <v>4585</v>
      </c>
      <c r="P183" s="3" t="s">
        <v>421</v>
      </c>
      <c r="Q183" s="3" t="s">
        <v>3851</v>
      </c>
      <c r="R183" s="1" t="s">
        <v>3670</v>
      </c>
      <c r="S183" s="1" t="s">
        <v>3670</v>
      </c>
      <c r="T183" s="1"/>
      <c r="U183" s="1" t="s">
        <v>3022</v>
      </c>
      <c r="V183" s="1" t="s">
        <v>1857</v>
      </c>
      <c r="W183" s="1" t="s">
        <v>1858</v>
      </c>
    </row>
    <row r="184" spans="1:23" ht="13.5" customHeight="1">
      <c r="A184" s="14">
        <v>11</v>
      </c>
      <c r="B184" s="7">
        <v>13</v>
      </c>
      <c r="C184" s="1" t="s">
        <v>1859</v>
      </c>
      <c r="D184" s="1" t="s">
        <v>1860</v>
      </c>
      <c r="E184" s="1" t="s">
        <v>1861</v>
      </c>
      <c r="F184" s="1" t="s">
        <v>1862</v>
      </c>
      <c r="G184" s="1" t="s">
        <v>4580</v>
      </c>
      <c r="H184" s="1" t="s">
        <v>2455</v>
      </c>
      <c r="I184" s="1" t="s">
        <v>2455</v>
      </c>
      <c r="J184" s="1" t="s">
        <v>3664</v>
      </c>
      <c r="K184" s="1" t="s">
        <v>1863</v>
      </c>
      <c r="L184" s="1" t="s">
        <v>1864</v>
      </c>
      <c r="M184" s="1" t="s">
        <v>1865</v>
      </c>
      <c r="N184" s="1" t="s">
        <v>1866</v>
      </c>
      <c r="O184" s="3" t="s">
        <v>1867</v>
      </c>
      <c r="P184" s="3" t="s">
        <v>3669</v>
      </c>
      <c r="Q184" s="3" t="s">
        <v>1868</v>
      </c>
      <c r="R184" s="1" t="s">
        <v>3670</v>
      </c>
      <c r="S184" s="1" t="s">
        <v>3670</v>
      </c>
      <c r="T184" s="1"/>
      <c r="U184" s="1" t="s">
        <v>3052</v>
      </c>
      <c r="V184" s="1" t="s">
        <v>1869</v>
      </c>
      <c r="W184" s="1" t="s">
        <v>1870</v>
      </c>
    </row>
    <row r="185" spans="1:23">
      <c r="A185" s="14"/>
      <c r="B185" s="7">
        <v>14</v>
      </c>
      <c r="C185" s="1" t="s">
        <v>1859</v>
      </c>
      <c r="D185" s="1" t="s">
        <v>1871</v>
      </c>
      <c r="E185" s="1" t="s">
        <v>1872</v>
      </c>
      <c r="F185" s="1" t="s">
        <v>1873</v>
      </c>
      <c r="G185" s="1" t="s">
        <v>4580</v>
      </c>
      <c r="H185" s="1" t="s">
        <v>2455</v>
      </c>
      <c r="I185" s="1" t="s">
        <v>2455</v>
      </c>
      <c r="J185" s="1" t="s">
        <v>3664</v>
      </c>
      <c r="K185" s="1" t="s">
        <v>1863</v>
      </c>
      <c r="L185" s="1" t="s">
        <v>1864</v>
      </c>
      <c r="M185" s="1" t="s">
        <v>1865</v>
      </c>
      <c r="N185" s="1" t="s">
        <v>1874</v>
      </c>
      <c r="O185" s="3" t="s">
        <v>1875</v>
      </c>
      <c r="P185" s="3" t="s">
        <v>3669</v>
      </c>
      <c r="Q185" s="3"/>
      <c r="R185" s="1"/>
      <c r="S185" s="1"/>
      <c r="T185" s="1"/>
      <c r="U185" s="1"/>
      <c r="V185" s="1" t="s">
        <v>1876</v>
      </c>
      <c r="W185" s="1" t="s">
        <v>1877</v>
      </c>
    </row>
    <row r="186" spans="1:23" ht="13.5" customHeight="1">
      <c r="A186" s="7">
        <v>12</v>
      </c>
      <c r="B186" s="7">
        <v>15</v>
      </c>
      <c r="C186" s="1" t="s">
        <v>1859</v>
      </c>
      <c r="D186" s="1" t="s">
        <v>1878</v>
      </c>
      <c r="E186" s="1" t="s">
        <v>1879</v>
      </c>
      <c r="F186" s="1" t="s">
        <v>1880</v>
      </c>
      <c r="G186" s="1" t="s">
        <v>2453</v>
      </c>
      <c r="H186" s="1" t="s">
        <v>2455</v>
      </c>
      <c r="I186" s="1" t="s">
        <v>2455</v>
      </c>
      <c r="J186" s="1" t="s">
        <v>3664</v>
      </c>
      <c r="K186" s="1" t="s">
        <v>1863</v>
      </c>
      <c r="L186" s="1" t="s">
        <v>1864</v>
      </c>
      <c r="M186" s="1" t="s">
        <v>1865</v>
      </c>
      <c r="N186" s="1" t="s">
        <v>1874</v>
      </c>
      <c r="O186" s="3" t="s">
        <v>1881</v>
      </c>
      <c r="P186" s="3" t="s">
        <v>3669</v>
      </c>
      <c r="Q186" s="3" t="s">
        <v>1882</v>
      </c>
      <c r="R186" s="1" t="s">
        <v>3670</v>
      </c>
      <c r="S186" s="1" t="s">
        <v>3670</v>
      </c>
      <c r="T186" s="1"/>
      <c r="U186" s="1" t="s">
        <v>3052</v>
      </c>
      <c r="V186" s="1" t="s">
        <v>1883</v>
      </c>
      <c r="W186" s="1" t="s">
        <v>1884</v>
      </c>
    </row>
    <row r="187" spans="1:23" ht="15" customHeight="1">
      <c r="A187" s="7">
        <v>13</v>
      </c>
      <c r="B187" s="7">
        <v>16</v>
      </c>
      <c r="C187" s="1" t="s">
        <v>1885</v>
      </c>
      <c r="D187" s="1" t="s">
        <v>1886</v>
      </c>
      <c r="E187" s="1" t="s">
        <v>1887</v>
      </c>
      <c r="F187" s="1" t="s">
        <v>1888</v>
      </c>
      <c r="G187" s="1" t="s">
        <v>4580</v>
      </c>
      <c r="H187" s="1" t="s">
        <v>2455</v>
      </c>
      <c r="I187" s="1" t="s">
        <v>2455</v>
      </c>
      <c r="J187" s="1" t="s">
        <v>3664</v>
      </c>
      <c r="K187" s="1" t="s">
        <v>1889</v>
      </c>
      <c r="L187" s="1" t="s">
        <v>1890</v>
      </c>
      <c r="M187" s="1" t="s">
        <v>1891</v>
      </c>
      <c r="N187" s="1" t="s">
        <v>1892</v>
      </c>
      <c r="O187" s="3" t="s">
        <v>1893</v>
      </c>
      <c r="P187" s="3" t="s">
        <v>3669</v>
      </c>
      <c r="Q187" s="3" t="s">
        <v>3851</v>
      </c>
      <c r="R187" s="1" t="s">
        <v>3670</v>
      </c>
      <c r="S187" s="1" t="s">
        <v>3670</v>
      </c>
      <c r="T187" s="1"/>
      <c r="U187" s="1" t="s">
        <v>3052</v>
      </c>
      <c r="V187" s="1" t="s">
        <v>1894</v>
      </c>
      <c r="W187" s="1" t="s">
        <v>1895</v>
      </c>
    </row>
    <row r="188" spans="1:23">
      <c r="A188" s="7"/>
      <c r="B188" s="7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3"/>
      <c r="P188" s="3"/>
      <c r="Q188" s="3"/>
      <c r="R188" s="1"/>
      <c r="S188" s="1"/>
      <c r="T188" s="1"/>
      <c r="U188" s="1"/>
      <c r="V188" s="1"/>
      <c r="W188" s="1"/>
    </row>
    <row r="189" spans="1:23" ht="15" customHeight="1">
      <c r="A189" s="7">
        <v>1</v>
      </c>
      <c r="B189" s="7">
        <v>1</v>
      </c>
      <c r="C189" s="1" t="s">
        <v>1896</v>
      </c>
      <c r="D189" s="1" t="s">
        <v>1896</v>
      </c>
      <c r="E189" s="1" t="s">
        <v>1897</v>
      </c>
      <c r="F189" s="1" t="s">
        <v>1898</v>
      </c>
      <c r="G189" s="1" t="s">
        <v>1899</v>
      </c>
      <c r="H189" s="1" t="s">
        <v>1900</v>
      </c>
      <c r="I189" s="1" t="s">
        <v>1901</v>
      </c>
      <c r="J189" s="1" t="s">
        <v>3664</v>
      </c>
      <c r="K189" s="1" t="s">
        <v>1902</v>
      </c>
      <c r="L189" s="1" t="s">
        <v>1903</v>
      </c>
      <c r="M189" s="1" t="s">
        <v>1904</v>
      </c>
      <c r="N189" s="1" t="s">
        <v>1905</v>
      </c>
      <c r="O189" s="3" t="s">
        <v>1906</v>
      </c>
      <c r="P189" s="3" t="s">
        <v>1907</v>
      </c>
      <c r="Q189" s="3"/>
      <c r="R189" s="1" t="s">
        <v>3670</v>
      </c>
      <c r="S189" s="1"/>
      <c r="T189" s="1"/>
      <c r="U189" s="1" t="s">
        <v>3670</v>
      </c>
      <c r="V189" s="1" t="s">
        <v>1908</v>
      </c>
      <c r="W189" s="1" t="s">
        <v>1909</v>
      </c>
    </row>
    <row r="190" spans="1:23">
      <c r="A190" s="7">
        <v>2</v>
      </c>
      <c r="B190" s="7">
        <v>2</v>
      </c>
      <c r="C190" s="1" t="s">
        <v>1910</v>
      </c>
      <c r="D190" s="1" t="s">
        <v>1911</v>
      </c>
      <c r="E190" s="1" t="s">
        <v>1912</v>
      </c>
      <c r="F190" s="1" t="s">
        <v>1913</v>
      </c>
      <c r="G190" s="1" t="s">
        <v>1914</v>
      </c>
      <c r="H190" s="1" t="s">
        <v>1915</v>
      </c>
      <c r="I190" s="1" t="s">
        <v>1901</v>
      </c>
      <c r="J190" s="1" t="s">
        <v>3664</v>
      </c>
      <c r="K190" s="1" t="s">
        <v>1916</v>
      </c>
      <c r="L190" s="1" t="s">
        <v>1917</v>
      </c>
      <c r="M190" s="1" t="s">
        <v>1918</v>
      </c>
      <c r="N190" s="1" t="s">
        <v>1919</v>
      </c>
      <c r="O190" s="3" t="s">
        <v>1920</v>
      </c>
      <c r="P190" s="3" t="s">
        <v>421</v>
      </c>
      <c r="Q190" s="3" t="s">
        <v>3851</v>
      </c>
      <c r="R190" s="1" t="s">
        <v>3670</v>
      </c>
      <c r="S190" s="1" t="s">
        <v>3670</v>
      </c>
      <c r="T190" s="1"/>
      <c r="U190" s="1" t="s">
        <v>3022</v>
      </c>
      <c r="V190" s="1" t="s">
        <v>0</v>
      </c>
      <c r="W190" s="1" t="s">
        <v>1</v>
      </c>
    </row>
    <row r="191" spans="1:23">
      <c r="A191" s="14">
        <v>3</v>
      </c>
      <c r="B191" s="7">
        <v>3</v>
      </c>
      <c r="C191" s="1" t="s">
        <v>2</v>
      </c>
      <c r="D191" s="1" t="s">
        <v>3</v>
      </c>
      <c r="E191" s="1" t="s">
        <v>4</v>
      </c>
      <c r="F191" s="1" t="s">
        <v>5</v>
      </c>
      <c r="G191" s="1" t="s">
        <v>6</v>
      </c>
      <c r="H191" s="1" t="s">
        <v>7</v>
      </c>
      <c r="I191" s="1" t="s">
        <v>1901</v>
      </c>
      <c r="J191" s="1" t="s">
        <v>3664</v>
      </c>
      <c r="K191" s="1" t="s">
        <v>8</v>
      </c>
      <c r="L191" s="1" t="s">
        <v>9</v>
      </c>
      <c r="M191" s="1" t="s">
        <v>10</v>
      </c>
      <c r="N191" s="1" t="s">
        <v>11</v>
      </c>
      <c r="O191" s="3"/>
      <c r="P191" s="3" t="s">
        <v>12</v>
      </c>
      <c r="Q191" s="3"/>
      <c r="R191" s="1" t="s">
        <v>3670</v>
      </c>
      <c r="S191" s="1"/>
      <c r="T191" s="1"/>
      <c r="U191" s="1"/>
      <c r="V191" s="1" t="s">
        <v>13</v>
      </c>
      <c r="W191" s="1" t="s">
        <v>14</v>
      </c>
    </row>
    <row r="192" spans="1:23">
      <c r="A192" s="14"/>
      <c r="B192" s="7">
        <v>4</v>
      </c>
      <c r="C192" s="1" t="s">
        <v>2</v>
      </c>
      <c r="D192" s="1" t="s">
        <v>15</v>
      </c>
      <c r="E192" s="1" t="s">
        <v>4</v>
      </c>
      <c r="F192" s="1" t="s">
        <v>5</v>
      </c>
      <c r="G192" s="1" t="s">
        <v>6</v>
      </c>
      <c r="H192" s="1" t="s">
        <v>7</v>
      </c>
      <c r="I192" s="1" t="s">
        <v>1901</v>
      </c>
      <c r="J192" s="1" t="s">
        <v>3664</v>
      </c>
      <c r="K192" s="1" t="s">
        <v>8</v>
      </c>
      <c r="L192" s="1" t="s">
        <v>9</v>
      </c>
      <c r="M192" s="1" t="s">
        <v>10</v>
      </c>
      <c r="N192" s="1" t="s">
        <v>16</v>
      </c>
      <c r="O192" s="3"/>
      <c r="P192" s="3" t="s">
        <v>17</v>
      </c>
      <c r="Q192" s="3"/>
      <c r="R192" s="1" t="s">
        <v>3670</v>
      </c>
      <c r="S192" s="1"/>
      <c r="T192" s="1"/>
      <c r="U192" s="1"/>
      <c r="V192" s="1" t="s">
        <v>18</v>
      </c>
      <c r="W192" s="1" t="s">
        <v>19</v>
      </c>
    </row>
    <row r="193" spans="1:23">
      <c r="A193" s="7">
        <v>4</v>
      </c>
      <c r="B193" s="7">
        <v>5</v>
      </c>
      <c r="C193" s="1" t="s">
        <v>20</v>
      </c>
      <c r="D193" s="1" t="s">
        <v>21</v>
      </c>
      <c r="E193" s="1" t="s">
        <v>22</v>
      </c>
      <c r="F193" s="1" t="s">
        <v>23</v>
      </c>
      <c r="G193" s="1" t="s">
        <v>24</v>
      </c>
      <c r="H193" s="1" t="s">
        <v>25</v>
      </c>
      <c r="I193" s="1" t="s">
        <v>1901</v>
      </c>
      <c r="J193" s="1" t="s">
        <v>3664</v>
      </c>
      <c r="K193" s="1" t="s">
        <v>26</v>
      </c>
      <c r="L193" s="1" t="s">
        <v>27</v>
      </c>
      <c r="M193" s="1" t="s">
        <v>28</v>
      </c>
      <c r="N193" s="1" t="s">
        <v>29</v>
      </c>
      <c r="O193" s="3"/>
      <c r="P193" s="3" t="s">
        <v>30</v>
      </c>
      <c r="Q193" s="3" t="s">
        <v>3851</v>
      </c>
      <c r="R193" s="1" t="s">
        <v>3670</v>
      </c>
      <c r="S193" s="1"/>
      <c r="T193" s="1"/>
      <c r="U193" s="1" t="s">
        <v>3022</v>
      </c>
      <c r="V193" s="1" t="s">
        <v>31</v>
      </c>
      <c r="W193" s="1" t="s">
        <v>32</v>
      </c>
    </row>
    <row r="194" spans="1:23">
      <c r="A194" s="7">
        <v>5</v>
      </c>
      <c r="B194" s="7">
        <v>6</v>
      </c>
      <c r="C194" s="1" t="s">
        <v>33</v>
      </c>
      <c r="D194" s="1" t="s">
        <v>34</v>
      </c>
      <c r="E194" s="1" t="s">
        <v>35</v>
      </c>
      <c r="F194" s="1" t="s">
        <v>36</v>
      </c>
      <c r="G194" s="1" t="s">
        <v>24</v>
      </c>
      <c r="H194" s="1" t="s">
        <v>25</v>
      </c>
      <c r="I194" s="1" t="s">
        <v>1901</v>
      </c>
      <c r="J194" s="1" t="s">
        <v>3664</v>
      </c>
      <c r="K194" s="1" t="s">
        <v>37</v>
      </c>
      <c r="L194" s="1" t="s">
        <v>38</v>
      </c>
      <c r="M194" s="1" t="s">
        <v>39</v>
      </c>
      <c r="N194" s="1" t="s">
        <v>40</v>
      </c>
      <c r="O194" s="3"/>
      <c r="P194" s="3" t="s">
        <v>421</v>
      </c>
      <c r="Q194" s="3"/>
      <c r="R194" s="1" t="s">
        <v>3670</v>
      </c>
      <c r="S194" s="1"/>
      <c r="T194" s="1"/>
      <c r="U194" s="1"/>
      <c r="V194" s="1" t="s">
        <v>41</v>
      </c>
      <c r="W194" s="1" t="s">
        <v>42</v>
      </c>
    </row>
    <row r="195" spans="1:23" ht="13.5" customHeight="1">
      <c r="A195" s="14">
        <v>6</v>
      </c>
      <c r="B195" s="7">
        <v>7</v>
      </c>
      <c r="C195" s="1" t="s">
        <v>43</v>
      </c>
      <c r="D195" s="1" t="s">
        <v>44</v>
      </c>
      <c r="E195" s="1" t="s">
        <v>45</v>
      </c>
      <c r="F195" s="1" t="s">
        <v>46</v>
      </c>
      <c r="G195" s="1" t="s">
        <v>47</v>
      </c>
      <c r="H195" s="1" t="s">
        <v>48</v>
      </c>
      <c r="I195" s="1" t="s">
        <v>1901</v>
      </c>
      <c r="J195" s="1" t="s">
        <v>3664</v>
      </c>
      <c r="K195" s="1" t="s">
        <v>49</v>
      </c>
      <c r="L195" s="1" t="s">
        <v>50</v>
      </c>
      <c r="M195" s="1" t="s">
        <v>51</v>
      </c>
      <c r="N195" s="1" t="s">
        <v>52</v>
      </c>
      <c r="O195" s="3" t="s">
        <v>53</v>
      </c>
      <c r="P195" s="3" t="s">
        <v>3669</v>
      </c>
      <c r="Q195" s="3"/>
      <c r="R195" s="1" t="s">
        <v>3670</v>
      </c>
      <c r="S195" s="1"/>
      <c r="T195" s="1"/>
      <c r="U195" s="1"/>
      <c r="V195" s="1" t="s">
        <v>54</v>
      </c>
      <c r="W195" s="1" t="s">
        <v>55</v>
      </c>
    </row>
    <row r="196" spans="1:23" ht="13.5" customHeight="1">
      <c r="A196" s="14"/>
      <c r="B196" s="7">
        <v>8</v>
      </c>
      <c r="C196" s="1" t="s">
        <v>56</v>
      </c>
      <c r="D196" s="1" t="s">
        <v>57</v>
      </c>
      <c r="E196" s="1" t="s">
        <v>58</v>
      </c>
      <c r="F196" s="1" t="s">
        <v>59</v>
      </c>
      <c r="G196" s="1" t="s">
        <v>60</v>
      </c>
      <c r="H196" s="1" t="s">
        <v>61</v>
      </c>
      <c r="I196" s="1" t="s">
        <v>1901</v>
      </c>
      <c r="J196" s="1" t="s">
        <v>3664</v>
      </c>
      <c r="K196" s="1" t="s">
        <v>49</v>
      </c>
      <c r="L196" s="1" t="s">
        <v>50</v>
      </c>
      <c r="M196" s="1" t="s">
        <v>51</v>
      </c>
      <c r="N196" s="1" t="s">
        <v>52</v>
      </c>
      <c r="O196" s="3" t="s">
        <v>62</v>
      </c>
      <c r="P196" s="3" t="s">
        <v>3669</v>
      </c>
      <c r="Q196" s="3"/>
      <c r="R196" s="1" t="s">
        <v>3670</v>
      </c>
      <c r="S196" s="1"/>
      <c r="T196" s="1"/>
      <c r="U196" s="1"/>
      <c r="V196" s="1" t="s">
        <v>63</v>
      </c>
      <c r="W196" s="1" t="s">
        <v>64</v>
      </c>
    </row>
    <row r="197" spans="1:23" ht="15.75" customHeight="1">
      <c r="A197" s="14"/>
      <c r="B197" s="7">
        <v>9</v>
      </c>
      <c r="C197" s="1" t="s">
        <v>56</v>
      </c>
      <c r="D197" s="1" t="s">
        <v>65</v>
      </c>
      <c r="E197" s="1" t="s">
        <v>66</v>
      </c>
      <c r="F197" s="1" t="s">
        <v>67</v>
      </c>
      <c r="G197" s="1" t="s">
        <v>47</v>
      </c>
      <c r="H197" s="1" t="s">
        <v>48</v>
      </c>
      <c r="I197" s="1" t="s">
        <v>1901</v>
      </c>
      <c r="J197" s="1" t="s">
        <v>3664</v>
      </c>
      <c r="K197" s="1" t="s">
        <v>49</v>
      </c>
      <c r="L197" s="1" t="s">
        <v>50</v>
      </c>
      <c r="M197" s="1" t="s">
        <v>51</v>
      </c>
      <c r="N197" s="1" t="s">
        <v>52</v>
      </c>
      <c r="O197" s="3" t="s">
        <v>68</v>
      </c>
      <c r="P197" s="3" t="s">
        <v>3669</v>
      </c>
      <c r="Q197" s="3"/>
      <c r="R197" s="1" t="s">
        <v>3670</v>
      </c>
      <c r="S197" s="1"/>
      <c r="T197" s="1"/>
      <c r="U197" s="1"/>
      <c r="V197" s="1" t="s">
        <v>69</v>
      </c>
      <c r="W197" s="1" t="s">
        <v>70</v>
      </c>
    </row>
    <row r="198" spans="1:23" ht="16.5" customHeight="1">
      <c r="A198" s="14"/>
      <c r="B198" s="7">
        <v>10</v>
      </c>
      <c r="C198" s="1" t="s">
        <v>56</v>
      </c>
      <c r="D198" s="1" t="s">
        <v>71</v>
      </c>
      <c r="E198" s="1" t="s">
        <v>72</v>
      </c>
      <c r="F198" s="1" t="s">
        <v>73</v>
      </c>
      <c r="G198" s="1" t="s">
        <v>74</v>
      </c>
      <c r="H198" s="1" t="s">
        <v>75</v>
      </c>
      <c r="I198" s="1" t="s">
        <v>1901</v>
      </c>
      <c r="J198" s="1" t="s">
        <v>3664</v>
      </c>
      <c r="K198" s="1" t="s">
        <v>49</v>
      </c>
      <c r="L198" s="1" t="s">
        <v>50</v>
      </c>
      <c r="M198" s="1" t="s">
        <v>51</v>
      </c>
      <c r="N198" s="1" t="s">
        <v>52</v>
      </c>
      <c r="O198" s="3" t="s">
        <v>76</v>
      </c>
      <c r="P198" s="3" t="s">
        <v>3669</v>
      </c>
      <c r="Q198" s="3"/>
      <c r="R198" s="1" t="s">
        <v>3670</v>
      </c>
      <c r="S198" s="1"/>
      <c r="T198" s="1"/>
      <c r="U198" s="1" t="s">
        <v>3670</v>
      </c>
      <c r="V198" s="1" t="s">
        <v>77</v>
      </c>
      <c r="W198" s="1" t="s">
        <v>78</v>
      </c>
    </row>
    <row r="199" spans="1:23" ht="17.25" customHeight="1">
      <c r="A199" s="14"/>
      <c r="B199" s="7">
        <v>11</v>
      </c>
      <c r="C199" s="1" t="s">
        <v>56</v>
      </c>
      <c r="D199" s="1" t="s">
        <v>79</v>
      </c>
      <c r="E199" s="1" t="s">
        <v>80</v>
      </c>
      <c r="F199" s="1" t="s">
        <v>81</v>
      </c>
      <c r="G199" s="1" t="s">
        <v>82</v>
      </c>
      <c r="H199" s="1" t="s">
        <v>83</v>
      </c>
      <c r="I199" s="1" t="s">
        <v>1901</v>
      </c>
      <c r="J199" s="1" t="s">
        <v>3664</v>
      </c>
      <c r="K199" s="1" t="s">
        <v>49</v>
      </c>
      <c r="L199" s="1" t="s">
        <v>50</v>
      </c>
      <c r="M199" s="1" t="s">
        <v>51</v>
      </c>
      <c r="N199" s="1" t="s">
        <v>52</v>
      </c>
      <c r="O199" s="3" t="s">
        <v>84</v>
      </c>
      <c r="P199" s="3" t="s">
        <v>3669</v>
      </c>
      <c r="Q199" s="3"/>
      <c r="R199" s="1" t="s">
        <v>3670</v>
      </c>
      <c r="S199" s="1"/>
      <c r="T199" s="1"/>
      <c r="U199" s="1" t="s">
        <v>3670</v>
      </c>
      <c r="V199" s="1" t="s">
        <v>85</v>
      </c>
      <c r="W199" s="1" t="s">
        <v>86</v>
      </c>
    </row>
    <row r="200" spans="1:23">
      <c r="A200" s="7">
        <v>7</v>
      </c>
      <c r="B200" s="7">
        <v>12</v>
      </c>
      <c r="C200" s="1" t="s">
        <v>87</v>
      </c>
      <c r="D200" s="1" t="s">
        <v>88</v>
      </c>
      <c r="E200" s="1" t="s">
        <v>89</v>
      </c>
      <c r="F200" s="1" t="s">
        <v>90</v>
      </c>
      <c r="G200" s="1" t="s">
        <v>91</v>
      </c>
      <c r="H200" s="1" t="s">
        <v>92</v>
      </c>
      <c r="I200" s="1" t="s">
        <v>1901</v>
      </c>
      <c r="J200" s="1" t="s">
        <v>3664</v>
      </c>
      <c r="K200" s="1" t="s">
        <v>93</v>
      </c>
      <c r="L200" s="1" t="s">
        <v>94</v>
      </c>
      <c r="M200" s="1" t="s">
        <v>95</v>
      </c>
      <c r="N200" s="1" t="s">
        <v>96</v>
      </c>
      <c r="O200" s="3" t="s">
        <v>97</v>
      </c>
      <c r="P200" s="3" t="s">
        <v>3669</v>
      </c>
      <c r="Q200" s="3" t="s">
        <v>3851</v>
      </c>
      <c r="R200" s="1" t="s">
        <v>3670</v>
      </c>
      <c r="S200" s="1"/>
      <c r="T200" s="1"/>
      <c r="U200" s="1" t="s">
        <v>3052</v>
      </c>
      <c r="V200" s="1" t="s">
        <v>98</v>
      </c>
      <c r="W200" s="1" t="s">
        <v>99</v>
      </c>
    </row>
    <row r="201" spans="1:23" ht="13.5" customHeight="1">
      <c r="A201" s="7">
        <v>8</v>
      </c>
      <c r="B201" s="7">
        <v>13</v>
      </c>
      <c r="C201" s="1" t="s">
        <v>100</v>
      </c>
      <c r="D201" s="1" t="s">
        <v>101</v>
      </c>
      <c r="E201" s="1" t="s">
        <v>102</v>
      </c>
      <c r="F201" s="1" t="s">
        <v>103</v>
      </c>
      <c r="G201" s="1" t="s">
        <v>104</v>
      </c>
      <c r="H201" s="1" t="s">
        <v>105</v>
      </c>
      <c r="I201" s="1" t="s">
        <v>1901</v>
      </c>
      <c r="J201" s="1" t="s">
        <v>3664</v>
      </c>
      <c r="K201" s="1" t="s">
        <v>106</v>
      </c>
      <c r="L201" s="1" t="s">
        <v>107</v>
      </c>
      <c r="M201" s="1" t="s">
        <v>108</v>
      </c>
      <c r="N201" s="1" t="s">
        <v>109</v>
      </c>
      <c r="O201" s="3" t="s">
        <v>110</v>
      </c>
      <c r="P201" s="3" t="s">
        <v>111</v>
      </c>
      <c r="Q201" s="3" t="s">
        <v>3851</v>
      </c>
      <c r="R201" s="1" t="s">
        <v>3670</v>
      </c>
      <c r="S201" s="1" t="s">
        <v>3670</v>
      </c>
      <c r="T201" s="1" t="s">
        <v>3670</v>
      </c>
      <c r="U201" s="1" t="s">
        <v>2182</v>
      </c>
      <c r="V201" s="1" t="s">
        <v>112</v>
      </c>
      <c r="W201" s="1" t="s">
        <v>113</v>
      </c>
    </row>
    <row r="202" spans="1:23">
      <c r="A202" s="7">
        <v>9</v>
      </c>
      <c r="B202" s="7">
        <v>14</v>
      </c>
      <c r="C202" s="1" t="s">
        <v>114</v>
      </c>
      <c r="D202" s="1" t="s">
        <v>115</v>
      </c>
      <c r="E202" s="1" t="s">
        <v>116</v>
      </c>
      <c r="F202" s="1" t="s">
        <v>117</v>
      </c>
      <c r="G202" s="1" t="s">
        <v>118</v>
      </c>
      <c r="H202" s="1" t="s">
        <v>119</v>
      </c>
      <c r="I202" s="1" t="s">
        <v>1901</v>
      </c>
      <c r="J202" s="1" t="s">
        <v>3664</v>
      </c>
      <c r="K202" s="1" t="s">
        <v>120</v>
      </c>
      <c r="L202" s="1" t="s">
        <v>121</v>
      </c>
      <c r="M202" s="1" t="s">
        <v>122</v>
      </c>
      <c r="N202" s="1" t="s">
        <v>123</v>
      </c>
      <c r="O202" s="3"/>
      <c r="P202" s="3" t="s">
        <v>3669</v>
      </c>
      <c r="Q202" s="3"/>
      <c r="R202" s="1" t="s">
        <v>3670</v>
      </c>
      <c r="S202" s="1" t="s">
        <v>3670</v>
      </c>
      <c r="T202" s="1"/>
      <c r="U202" s="1"/>
      <c r="V202" s="1" t="s">
        <v>124</v>
      </c>
      <c r="W202" s="1" t="s">
        <v>125</v>
      </c>
    </row>
    <row r="203" spans="1:23">
      <c r="A203" s="7">
        <v>10</v>
      </c>
      <c r="B203" s="7">
        <v>15</v>
      </c>
      <c r="C203" s="1" t="s">
        <v>126</v>
      </c>
      <c r="D203" s="1" t="s">
        <v>127</v>
      </c>
      <c r="E203" s="1" t="s">
        <v>128</v>
      </c>
      <c r="F203" s="1" t="s">
        <v>129</v>
      </c>
      <c r="G203" s="1" t="s">
        <v>130</v>
      </c>
      <c r="H203" s="1" t="s">
        <v>131</v>
      </c>
      <c r="I203" s="1" t="s">
        <v>1901</v>
      </c>
      <c r="J203" s="1" t="s">
        <v>3664</v>
      </c>
      <c r="K203" s="1" t="s">
        <v>132</v>
      </c>
      <c r="L203" s="1" t="s">
        <v>133</v>
      </c>
      <c r="M203" s="1" t="s">
        <v>134</v>
      </c>
      <c r="N203" s="1" t="s">
        <v>135</v>
      </c>
      <c r="O203" s="3"/>
      <c r="P203" s="3" t="s">
        <v>3669</v>
      </c>
      <c r="Q203" s="3"/>
      <c r="R203" s="1" t="s">
        <v>3670</v>
      </c>
      <c r="S203" s="1" t="s">
        <v>3670</v>
      </c>
      <c r="T203" s="1"/>
      <c r="U203" s="1" t="s">
        <v>3670</v>
      </c>
      <c r="V203" s="1" t="s">
        <v>136</v>
      </c>
      <c r="W203" s="1" t="s">
        <v>137</v>
      </c>
    </row>
    <row r="204" spans="1:23" ht="15" customHeight="1">
      <c r="A204" s="7">
        <v>11</v>
      </c>
      <c r="B204" s="7">
        <v>16</v>
      </c>
      <c r="C204" s="1" t="s">
        <v>138</v>
      </c>
      <c r="D204" s="1" t="s">
        <v>139</v>
      </c>
      <c r="E204" s="1" t="s">
        <v>140</v>
      </c>
      <c r="F204" s="1" t="s">
        <v>141</v>
      </c>
      <c r="G204" s="1" t="s">
        <v>142</v>
      </c>
      <c r="H204" s="1" t="s">
        <v>143</v>
      </c>
      <c r="I204" s="1" t="s">
        <v>1901</v>
      </c>
      <c r="J204" s="1" t="s">
        <v>3664</v>
      </c>
      <c r="K204" s="1" t="s">
        <v>144</v>
      </c>
      <c r="L204" s="1" t="s">
        <v>145</v>
      </c>
      <c r="M204" s="1" t="s">
        <v>146</v>
      </c>
      <c r="N204" s="1" t="s">
        <v>147</v>
      </c>
      <c r="O204" s="3" t="s">
        <v>148</v>
      </c>
      <c r="P204" s="3" t="s">
        <v>3669</v>
      </c>
      <c r="Q204" s="3"/>
      <c r="R204" s="1" t="s">
        <v>3670</v>
      </c>
      <c r="S204" s="1" t="s">
        <v>3670</v>
      </c>
      <c r="T204" s="1"/>
      <c r="U204" s="1"/>
      <c r="V204" s="1" t="s">
        <v>149</v>
      </c>
      <c r="W204" s="1" t="s">
        <v>150</v>
      </c>
    </row>
    <row r="205" spans="1:23" ht="15.75" customHeight="1">
      <c r="A205" s="14">
        <v>12</v>
      </c>
      <c r="B205" s="7">
        <v>17</v>
      </c>
      <c r="C205" s="1" t="s">
        <v>151</v>
      </c>
      <c r="D205" s="1" t="s">
        <v>152</v>
      </c>
      <c r="E205" s="1" t="s">
        <v>153</v>
      </c>
      <c r="F205" s="1" t="s">
        <v>154</v>
      </c>
      <c r="G205" s="1" t="s">
        <v>155</v>
      </c>
      <c r="H205" s="1" t="s">
        <v>156</v>
      </c>
      <c r="I205" s="1" t="s">
        <v>1901</v>
      </c>
      <c r="J205" s="1" t="s">
        <v>3664</v>
      </c>
      <c r="K205" s="1" t="s">
        <v>157</v>
      </c>
      <c r="L205" s="1" t="s">
        <v>158</v>
      </c>
      <c r="M205" s="1" t="s">
        <v>159</v>
      </c>
      <c r="N205" s="1" t="s">
        <v>160</v>
      </c>
      <c r="O205" s="3" t="s">
        <v>161</v>
      </c>
      <c r="P205" s="3" t="s">
        <v>162</v>
      </c>
      <c r="Q205" s="3" t="s">
        <v>163</v>
      </c>
      <c r="R205" s="1" t="s">
        <v>3670</v>
      </c>
      <c r="S205" s="1" t="s">
        <v>3670</v>
      </c>
      <c r="T205" s="1"/>
      <c r="U205" s="1" t="s">
        <v>3052</v>
      </c>
      <c r="V205" s="1" t="s">
        <v>164</v>
      </c>
      <c r="W205" s="1" t="s">
        <v>165</v>
      </c>
    </row>
    <row r="206" spans="1:23" ht="13.5" customHeight="1">
      <c r="A206" s="14"/>
      <c r="B206" s="7">
        <v>18</v>
      </c>
      <c r="C206" s="1" t="s">
        <v>151</v>
      </c>
      <c r="D206" s="1" t="s">
        <v>166</v>
      </c>
      <c r="E206" s="1" t="s">
        <v>153</v>
      </c>
      <c r="F206" s="1" t="s">
        <v>167</v>
      </c>
      <c r="G206" s="1" t="s">
        <v>155</v>
      </c>
      <c r="H206" s="1" t="s">
        <v>1901</v>
      </c>
      <c r="I206" s="1" t="s">
        <v>1901</v>
      </c>
      <c r="J206" s="1" t="s">
        <v>3664</v>
      </c>
      <c r="K206" s="1" t="s">
        <v>168</v>
      </c>
      <c r="L206" s="1" t="s">
        <v>169</v>
      </c>
      <c r="M206" s="1" t="s">
        <v>159</v>
      </c>
      <c r="N206" s="1" t="s">
        <v>170</v>
      </c>
      <c r="O206" s="3" t="s">
        <v>171</v>
      </c>
      <c r="P206" s="3" t="s">
        <v>3669</v>
      </c>
      <c r="Q206" s="3"/>
      <c r="R206" s="1" t="s">
        <v>3670</v>
      </c>
      <c r="S206" s="1" t="s">
        <v>3670</v>
      </c>
      <c r="T206" s="1"/>
      <c r="U206" s="1"/>
      <c r="V206" s="1" t="s">
        <v>172</v>
      </c>
      <c r="W206" s="1" t="s">
        <v>173</v>
      </c>
    </row>
    <row r="207" spans="1:23" ht="14.25" customHeight="1">
      <c r="A207" s="14"/>
      <c r="B207" s="7">
        <v>19</v>
      </c>
      <c r="C207" s="1" t="s">
        <v>151</v>
      </c>
      <c r="D207" s="1" t="s">
        <v>174</v>
      </c>
      <c r="E207" s="1" t="s">
        <v>153</v>
      </c>
      <c r="F207" s="1" t="s">
        <v>175</v>
      </c>
      <c r="G207" s="1" t="s">
        <v>155</v>
      </c>
      <c r="H207" s="1" t="s">
        <v>156</v>
      </c>
      <c r="I207" s="1" t="s">
        <v>1901</v>
      </c>
      <c r="J207" s="1" t="s">
        <v>3664</v>
      </c>
      <c r="K207" s="1" t="s">
        <v>176</v>
      </c>
      <c r="L207" s="1" t="s">
        <v>177</v>
      </c>
      <c r="M207" s="1" t="s">
        <v>159</v>
      </c>
      <c r="N207" s="1" t="s">
        <v>178</v>
      </c>
      <c r="O207" s="3" t="s">
        <v>179</v>
      </c>
      <c r="P207" s="3" t="s">
        <v>180</v>
      </c>
      <c r="Q207" s="3"/>
      <c r="R207" s="1" t="s">
        <v>3670</v>
      </c>
      <c r="S207" s="1" t="s">
        <v>3670</v>
      </c>
      <c r="T207" s="1"/>
      <c r="U207" s="1"/>
      <c r="V207" s="1" t="s">
        <v>181</v>
      </c>
      <c r="W207" s="1" t="s">
        <v>182</v>
      </c>
    </row>
    <row r="208" spans="1:23">
      <c r="A208" s="7">
        <v>13</v>
      </c>
      <c r="B208" s="7">
        <v>20</v>
      </c>
      <c r="C208" s="1" t="s">
        <v>183</v>
      </c>
      <c r="D208" s="1" t="s">
        <v>184</v>
      </c>
      <c r="E208" s="1" t="s">
        <v>185</v>
      </c>
      <c r="F208" s="1" t="s">
        <v>186</v>
      </c>
      <c r="G208" s="1" t="s">
        <v>187</v>
      </c>
      <c r="H208" s="1" t="s">
        <v>1901</v>
      </c>
      <c r="I208" s="1" t="s">
        <v>1901</v>
      </c>
      <c r="J208" s="1" t="s">
        <v>3664</v>
      </c>
      <c r="K208" s="1" t="s">
        <v>188</v>
      </c>
      <c r="L208" s="1" t="s">
        <v>189</v>
      </c>
      <c r="M208" s="1" t="s">
        <v>190</v>
      </c>
      <c r="N208" s="1" t="s">
        <v>191</v>
      </c>
      <c r="O208" s="3" t="s">
        <v>192</v>
      </c>
      <c r="P208" s="3" t="s">
        <v>3669</v>
      </c>
      <c r="Q208" s="3" t="s">
        <v>3851</v>
      </c>
      <c r="R208" s="1" t="s">
        <v>3670</v>
      </c>
      <c r="S208" s="1"/>
      <c r="T208" s="1"/>
      <c r="U208" s="1" t="s">
        <v>3052</v>
      </c>
      <c r="V208" s="1" t="s">
        <v>193</v>
      </c>
      <c r="W208" s="1" t="s">
        <v>194</v>
      </c>
    </row>
    <row r="209" spans="1:23" ht="15" customHeight="1">
      <c r="A209" s="7">
        <v>14</v>
      </c>
      <c r="B209" s="7">
        <v>21</v>
      </c>
      <c r="C209" s="1" t="s">
        <v>195</v>
      </c>
      <c r="D209" s="1" t="s">
        <v>196</v>
      </c>
      <c r="E209" s="1" t="s">
        <v>197</v>
      </c>
      <c r="F209" s="1" t="s">
        <v>198</v>
      </c>
      <c r="G209" s="1" t="s">
        <v>199</v>
      </c>
      <c r="H209" s="1" t="s">
        <v>200</v>
      </c>
      <c r="I209" s="1" t="s">
        <v>1901</v>
      </c>
      <c r="J209" s="1" t="s">
        <v>3664</v>
      </c>
      <c r="K209" s="1" t="s">
        <v>201</v>
      </c>
      <c r="L209" s="1" t="s">
        <v>202</v>
      </c>
      <c r="M209" s="1" t="s">
        <v>203</v>
      </c>
      <c r="N209" s="1" t="s">
        <v>204</v>
      </c>
      <c r="O209" s="3" t="s">
        <v>205</v>
      </c>
      <c r="P209" s="3" t="s">
        <v>206</v>
      </c>
      <c r="Q209" s="3"/>
      <c r="R209" s="1" t="s">
        <v>3670</v>
      </c>
      <c r="S209" s="1" t="s">
        <v>3670</v>
      </c>
      <c r="T209" s="1" t="s">
        <v>3670</v>
      </c>
      <c r="U209" s="1"/>
      <c r="V209" s="1" t="s">
        <v>207</v>
      </c>
      <c r="W209" s="1" t="s">
        <v>208</v>
      </c>
    </row>
    <row r="210" spans="1:23" ht="15" customHeight="1">
      <c r="A210" s="14">
        <v>15</v>
      </c>
      <c r="B210" s="7">
        <v>22</v>
      </c>
      <c r="C210" s="1" t="s">
        <v>209</v>
      </c>
      <c r="D210" s="1" t="s">
        <v>210</v>
      </c>
      <c r="E210" s="1" t="s">
        <v>211</v>
      </c>
      <c r="F210" s="1" t="s">
        <v>212</v>
      </c>
      <c r="G210" s="1" t="s">
        <v>213</v>
      </c>
      <c r="H210" s="1" t="s">
        <v>1901</v>
      </c>
      <c r="I210" s="1" t="s">
        <v>1901</v>
      </c>
      <c r="J210" s="1" t="s">
        <v>3664</v>
      </c>
      <c r="K210" s="1" t="s">
        <v>214</v>
      </c>
      <c r="L210" s="1" t="s">
        <v>215</v>
      </c>
      <c r="M210" s="1" t="s">
        <v>216</v>
      </c>
      <c r="N210" s="1" t="s">
        <v>217</v>
      </c>
      <c r="O210" s="3" t="s">
        <v>218</v>
      </c>
      <c r="P210" s="3" t="s">
        <v>3669</v>
      </c>
      <c r="Q210" s="3"/>
      <c r="R210" s="1" t="s">
        <v>3670</v>
      </c>
      <c r="S210" s="1" t="s">
        <v>3670</v>
      </c>
      <c r="T210" s="1" t="s">
        <v>3670</v>
      </c>
      <c r="U210" s="1"/>
      <c r="V210" s="1" t="s">
        <v>219</v>
      </c>
      <c r="W210" s="1" t="s">
        <v>220</v>
      </c>
    </row>
    <row r="211" spans="1:23">
      <c r="A211" s="14"/>
      <c r="B211" s="7">
        <v>23</v>
      </c>
      <c r="C211" s="1" t="s">
        <v>209</v>
      </c>
      <c r="D211" s="1" t="s">
        <v>221</v>
      </c>
      <c r="E211" s="1" t="s">
        <v>222</v>
      </c>
      <c r="F211" s="1" t="s">
        <v>223</v>
      </c>
      <c r="G211" s="1" t="s">
        <v>213</v>
      </c>
      <c r="H211" s="1" t="s">
        <v>224</v>
      </c>
      <c r="I211" s="1" t="s">
        <v>1901</v>
      </c>
      <c r="J211" s="1" t="s">
        <v>3664</v>
      </c>
      <c r="K211" s="1" t="s">
        <v>225</v>
      </c>
      <c r="L211" s="1" t="s">
        <v>215</v>
      </c>
      <c r="M211" s="1" t="s">
        <v>216</v>
      </c>
      <c r="N211" s="1" t="s">
        <v>217</v>
      </c>
      <c r="O211" s="3" t="s">
        <v>226</v>
      </c>
      <c r="P211" s="3" t="s">
        <v>3669</v>
      </c>
      <c r="Q211" s="3"/>
      <c r="R211" s="1" t="s">
        <v>3670</v>
      </c>
      <c r="S211" s="1"/>
      <c r="T211" s="1" t="s">
        <v>3670</v>
      </c>
      <c r="U211" s="1"/>
      <c r="V211" s="1" t="s">
        <v>227</v>
      </c>
      <c r="W211" s="1" t="s">
        <v>228</v>
      </c>
    </row>
    <row r="212" spans="1:23">
      <c r="A212" s="14"/>
      <c r="B212" s="7">
        <v>24</v>
      </c>
      <c r="C212" s="1" t="s">
        <v>209</v>
      </c>
      <c r="D212" s="1" t="s">
        <v>229</v>
      </c>
      <c r="E212" s="1" t="s">
        <v>230</v>
      </c>
      <c r="F212" s="1" t="s">
        <v>231</v>
      </c>
      <c r="G212" s="1" t="s">
        <v>213</v>
      </c>
      <c r="H212" s="1" t="s">
        <v>1901</v>
      </c>
      <c r="I212" s="1" t="s">
        <v>1901</v>
      </c>
      <c r="J212" s="1" t="s">
        <v>3664</v>
      </c>
      <c r="K212" s="1" t="s">
        <v>232</v>
      </c>
      <c r="L212" s="1" t="s">
        <v>215</v>
      </c>
      <c r="M212" s="1" t="s">
        <v>233</v>
      </c>
      <c r="N212" s="1" t="s">
        <v>234</v>
      </c>
      <c r="O212" s="3" t="s">
        <v>235</v>
      </c>
      <c r="P212" s="3" t="s">
        <v>3669</v>
      </c>
      <c r="Q212" s="3"/>
      <c r="R212" s="1" t="s">
        <v>3670</v>
      </c>
      <c r="S212" s="1"/>
      <c r="T212" s="1" t="s">
        <v>3670</v>
      </c>
      <c r="U212" s="1"/>
      <c r="V212" s="1" t="s">
        <v>236</v>
      </c>
      <c r="W212" s="1" t="s">
        <v>237</v>
      </c>
    </row>
    <row r="213" spans="1:23" ht="15.75" customHeight="1">
      <c r="A213" s="14">
        <v>16</v>
      </c>
      <c r="B213" s="7">
        <v>25</v>
      </c>
      <c r="C213" s="1" t="s">
        <v>238</v>
      </c>
      <c r="D213" s="1" t="s">
        <v>239</v>
      </c>
      <c r="E213" s="1" t="s">
        <v>240</v>
      </c>
      <c r="F213" s="1" t="s">
        <v>241</v>
      </c>
      <c r="G213" s="1" t="s">
        <v>6</v>
      </c>
      <c r="H213" s="1" t="s">
        <v>242</v>
      </c>
      <c r="I213" s="1" t="s">
        <v>1901</v>
      </c>
      <c r="J213" s="1" t="s">
        <v>3664</v>
      </c>
      <c r="K213" s="1" t="s">
        <v>243</v>
      </c>
      <c r="L213" s="1" t="s">
        <v>244</v>
      </c>
      <c r="M213" s="1" t="s">
        <v>245</v>
      </c>
      <c r="N213" s="1" t="s">
        <v>246</v>
      </c>
      <c r="O213" s="3" t="s">
        <v>247</v>
      </c>
      <c r="P213" s="3" t="s">
        <v>3669</v>
      </c>
      <c r="Q213" s="3"/>
      <c r="R213" s="1" t="s">
        <v>3670</v>
      </c>
      <c r="S213" s="1"/>
      <c r="T213" s="1"/>
      <c r="U213" s="1"/>
      <c r="V213" s="1" t="s">
        <v>248</v>
      </c>
      <c r="W213" s="1" t="s">
        <v>249</v>
      </c>
    </row>
    <row r="214" spans="1:23" ht="16.5" customHeight="1">
      <c r="A214" s="14"/>
      <c r="B214" s="7">
        <v>26</v>
      </c>
      <c r="C214" s="1" t="s">
        <v>238</v>
      </c>
      <c r="D214" s="1" t="s">
        <v>250</v>
      </c>
      <c r="E214" s="1" t="s">
        <v>251</v>
      </c>
      <c r="F214" s="1" t="s">
        <v>252</v>
      </c>
      <c r="G214" s="1" t="s">
        <v>6</v>
      </c>
      <c r="H214" s="1" t="s">
        <v>253</v>
      </c>
      <c r="I214" s="1" t="s">
        <v>1901</v>
      </c>
      <c r="J214" s="1" t="s">
        <v>3664</v>
      </c>
      <c r="K214" s="1" t="s">
        <v>254</v>
      </c>
      <c r="L214" s="1" t="s">
        <v>244</v>
      </c>
      <c r="M214" s="1" t="s">
        <v>245</v>
      </c>
      <c r="N214" s="1" t="s">
        <v>255</v>
      </c>
      <c r="O214" s="3" t="s">
        <v>256</v>
      </c>
      <c r="P214" s="3" t="s">
        <v>257</v>
      </c>
      <c r="Q214" s="3"/>
      <c r="R214" s="1" t="s">
        <v>3670</v>
      </c>
      <c r="S214" s="1"/>
      <c r="T214" s="1"/>
      <c r="U214" s="1" t="s">
        <v>2297</v>
      </c>
      <c r="V214" s="1" t="s">
        <v>258</v>
      </c>
      <c r="W214" s="1" t="s">
        <v>259</v>
      </c>
    </row>
    <row r="215" spans="1:23" ht="15" customHeight="1">
      <c r="A215" s="7">
        <v>17</v>
      </c>
      <c r="B215" s="7">
        <v>27</v>
      </c>
      <c r="C215" s="1" t="s">
        <v>260</v>
      </c>
      <c r="D215" s="1" t="s">
        <v>261</v>
      </c>
      <c r="E215" s="1" t="s">
        <v>262</v>
      </c>
      <c r="F215" s="1" t="s">
        <v>263</v>
      </c>
      <c r="G215" s="1" t="s">
        <v>264</v>
      </c>
      <c r="H215" s="1" t="s">
        <v>265</v>
      </c>
      <c r="I215" s="1" t="s">
        <v>1901</v>
      </c>
      <c r="J215" s="1" t="s">
        <v>3664</v>
      </c>
      <c r="K215" s="1" t="s">
        <v>266</v>
      </c>
      <c r="L215" s="1" t="s">
        <v>267</v>
      </c>
      <c r="M215" s="1" t="s">
        <v>268</v>
      </c>
      <c r="N215" s="1" t="s">
        <v>269</v>
      </c>
      <c r="O215" s="3" t="s">
        <v>270</v>
      </c>
      <c r="P215" s="3" t="s">
        <v>3669</v>
      </c>
      <c r="Q215" s="3"/>
      <c r="R215" s="1" t="s">
        <v>3670</v>
      </c>
      <c r="S215" s="1"/>
      <c r="T215" s="1"/>
      <c r="U215" s="1"/>
      <c r="V215" s="1" t="s">
        <v>271</v>
      </c>
      <c r="W215" s="1" t="s">
        <v>272</v>
      </c>
    </row>
    <row r="216" spans="1:23" ht="15.75" customHeight="1">
      <c r="A216" s="7">
        <v>18</v>
      </c>
      <c r="B216" s="7">
        <v>28</v>
      </c>
      <c r="C216" s="1" t="s">
        <v>273</v>
      </c>
      <c r="D216" s="1" t="s">
        <v>274</v>
      </c>
      <c r="E216" s="1" t="s">
        <v>275</v>
      </c>
      <c r="F216" s="1" t="s">
        <v>276</v>
      </c>
      <c r="G216" s="1" t="s">
        <v>130</v>
      </c>
      <c r="H216" s="1" t="s">
        <v>277</v>
      </c>
      <c r="I216" s="1" t="s">
        <v>1901</v>
      </c>
      <c r="J216" s="1" t="s">
        <v>3664</v>
      </c>
      <c r="K216" s="1" t="s">
        <v>278</v>
      </c>
      <c r="L216" s="1" t="s">
        <v>279</v>
      </c>
      <c r="M216" s="1" t="s">
        <v>280</v>
      </c>
      <c r="N216" s="1" t="s">
        <v>281</v>
      </c>
      <c r="O216" s="3" t="s">
        <v>282</v>
      </c>
      <c r="P216" s="3" t="s">
        <v>3669</v>
      </c>
      <c r="Q216" s="3"/>
      <c r="R216" s="1"/>
      <c r="S216" s="1"/>
      <c r="T216" s="1"/>
      <c r="U216" s="1"/>
      <c r="V216" s="1" t="s">
        <v>283</v>
      </c>
      <c r="W216" s="1" t="s">
        <v>284</v>
      </c>
    </row>
    <row r="217" spans="1:23" ht="14.25" customHeight="1">
      <c r="A217" s="7">
        <v>19</v>
      </c>
      <c r="B217" s="7">
        <v>29</v>
      </c>
      <c r="C217" s="1" t="s">
        <v>285</v>
      </c>
      <c r="D217" s="1" t="s">
        <v>286</v>
      </c>
      <c r="E217" s="1" t="s">
        <v>287</v>
      </c>
      <c r="F217" s="1" t="s">
        <v>288</v>
      </c>
      <c r="G217" s="1" t="s">
        <v>82</v>
      </c>
      <c r="H217" s="1" t="s">
        <v>289</v>
      </c>
      <c r="I217" s="1" t="s">
        <v>1901</v>
      </c>
      <c r="J217" s="1" t="s">
        <v>3664</v>
      </c>
      <c r="K217" s="1" t="s">
        <v>290</v>
      </c>
      <c r="L217" s="1" t="s">
        <v>291</v>
      </c>
      <c r="M217" s="1" t="s">
        <v>292</v>
      </c>
      <c r="N217" s="1" t="s">
        <v>293</v>
      </c>
      <c r="O217" s="3" t="s">
        <v>294</v>
      </c>
      <c r="P217" s="3" t="s">
        <v>295</v>
      </c>
      <c r="Q217" s="3" t="s">
        <v>3669</v>
      </c>
      <c r="R217" s="1" t="s">
        <v>3670</v>
      </c>
      <c r="S217" s="1"/>
      <c r="T217" s="1"/>
      <c r="U217" s="1" t="s">
        <v>3052</v>
      </c>
      <c r="V217" s="1" t="s">
        <v>296</v>
      </c>
      <c r="W217" s="1" t="s">
        <v>297</v>
      </c>
    </row>
    <row r="218" spans="1:23">
      <c r="A218" s="14">
        <v>20</v>
      </c>
      <c r="B218" s="7">
        <v>30</v>
      </c>
      <c r="C218" s="1" t="s">
        <v>298</v>
      </c>
      <c r="D218" s="1" t="s">
        <v>299</v>
      </c>
      <c r="E218" s="1" t="s">
        <v>300</v>
      </c>
      <c r="F218" s="1" t="s">
        <v>301</v>
      </c>
      <c r="G218" s="1" t="s">
        <v>302</v>
      </c>
      <c r="H218" s="1" t="s">
        <v>303</v>
      </c>
      <c r="I218" s="1" t="s">
        <v>1901</v>
      </c>
      <c r="J218" s="1" t="s">
        <v>3664</v>
      </c>
      <c r="K218" s="1" t="s">
        <v>304</v>
      </c>
      <c r="L218" s="1" t="s">
        <v>305</v>
      </c>
      <c r="M218" s="1" t="s">
        <v>306</v>
      </c>
      <c r="N218" s="1" t="s">
        <v>307</v>
      </c>
      <c r="O218" s="3"/>
      <c r="P218" s="3" t="s">
        <v>3669</v>
      </c>
      <c r="Q218" s="3" t="s">
        <v>308</v>
      </c>
      <c r="R218" s="1" t="s">
        <v>3670</v>
      </c>
      <c r="S218" s="1" t="s">
        <v>3670</v>
      </c>
      <c r="T218" s="1"/>
      <c r="U218" s="1" t="s">
        <v>3052</v>
      </c>
      <c r="V218" s="1" t="s">
        <v>309</v>
      </c>
      <c r="W218" s="1" t="s">
        <v>310</v>
      </c>
    </row>
    <row r="219" spans="1:23">
      <c r="A219" s="14"/>
      <c r="B219" s="7">
        <v>31</v>
      </c>
      <c r="C219" s="1" t="s">
        <v>311</v>
      </c>
      <c r="D219" s="1" t="s">
        <v>312</v>
      </c>
      <c r="E219" s="1" t="s">
        <v>313</v>
      </c>
      <c r="F219" s="1" t="s">
        <v>314</v>
      </c>
      <c r="G219" s="1" t="s">
        <v>302</v>
      </c>
      <c r="H219" s="1" t="s">
        <v>303</v>
      </c>
      <c r="I219" s="1" t="s">
        <v>1901</v>
      </c>
      <c r="J219" s="1" t="s">
        <v>3664</v>
      </c>
      <c r="K219" s="1" t="s">
        <v>315</v>
      </c>
      <c r="L219" s="1" t="s">
        <v>316</v>
      </c>
      <c r="M219" s="1" t="s">
        <v>306</v>
      </c>
      <c r="N219" s="1" t="s">
        <v>317</v>
      </c>
      <c r="O219" s="3"/>
      <c r="P219" s="3" t="s">
        <v>3669</v>
      </c>
      <c r="Q219" s="3" t="s">
        <v>3051</v>
      </c>
      <c r="R219" s="1" t="s">
        <v>3670</v>
      </c>
      <c r="S219" s="1"/>
      <c r="T219" s="1"/>
      <c r="U219" s="1" t="s">
        <v>3052</v>
      </c>
      <c r="V219" s="1" t="s">
        <v>318</v>
      </c>
      <c r="W219" s="1" t="s">
        <v>319</v>
      </c>
    </row>
    <row r="220" spans="1:23">
      <c r="A220" s="14"/>
      <c r="B220" s="7">
        <v>32</v>
      </c>
      <c r="C220" s="1" t="s">
        <v>311</v>
      </c>
      <c r="D220" s="1" t="s">
        <v>320</v>
      </c>
      <c r="E220" s="1" t="s">
        <v>321</v>
      </c>
      <c r="F220" s="1" t="s">
        <v>322</v>
      </c>
      <c r="G220" s="1" t="s">
        <v>302</v>
      </c>
      <c r="H220" s="1" t="s">
        <v>303</v>
      </c>
      <c r="I220" s="1" t="s">
        <v>1901</v>
      </c>
      <c r="J220" s="1" t="s">
        <v>3664</v>
      </c>
      <c r="K220" s="1" t="s">
        <v>323</v>
      </c>
      <c r="L220" s="1" t="s">
        <v>324</v>
      </c>
      <c r="M220" s="1" t="s">
        <v>306</v>
      </c>
      <c r="N220" s="1" t="s">
        <v>325</v>
      </c>
      <c r="O220" s="3"/>
      <c r="P220" s="3" t="s">
        <v>3669</v>
      </c>
      <c r="Q220" s="3" t="s">
        <v>326</v>
      </c>
      <c r="R220" s="1" t="s">
        <v>3670</v>
      </c>
      <c r="S220" s="1"/>
      <c r="T220" s="1"/>
      <c r="U220" s="1" t="s">
        <v>3052</v>
      </c>
      <c r="V220" s="1" t="s">
        <v>327</v>
      </c>
      <c r="W220" s="1" t="s">
        <v>328</v>
      </c>
    </row>
    <row r="221" spans="1:23" ht="13.5" customHeight="1">
      <c r="A221" s="14">
        <v>21</v>
      </c>
      <c r="B221" s="7">
        <v>33</v>
      </c>
      <c r="C221" s="1" t="s">
        <v>329</v>
      </c>
      <c r="D221" s="1" t="s">
        <v>330</v>
      </c>
      <c r="E221" s="1" t="s">
        <v>331</v>
      </c>
      <c r="F221" s="1" t="s">
        <v>332</v>
      </c>
      <c r="G221" s="1" t="s">
        <v>333</v>
      </c>
      <c r="H221" s="1" t="s">
        <v>334</v>
      </c>
      <c r="I221" s="1" t="s">
        <v>1901</v>
      </c>
      <c r="J221" s="1" t="s">
        <v>3664</v>
      </c>
      <c r="K221" s="1" t="s">
        <v>335</v>
      </c>
      <c r="L221" s="1" t="s">
        <v>336</v>
      </c>
      <c r="M221" s="1" t="s">
        <v>337</v>
      </c>
      <c r="N221" s="1" t="s">
        <v>338</v>
      </c>
      <c r="O221" s="3" t="s">
        <v>2301</v>
      </c>
      <c r="P221" s="3" t="s">
        <v>1907</v>
      </c>
      <c r="Q221" s="3"/>
      <c r="R221" s="1" t="s">
        <v>3670</v>
      </c>
      <c r="S221" s="1"/>
      <c r="T221" s="1"/>
      <c r="U221" s="1"/>
      <c r="V221" s="1" t="s">
        <v>2302</v>
      </c>
      <c r="W221" s="1" t="s">
        <v>2303</v>
      </c>
    </row>
    <row r="222" spans="1:23">
      <c r="A222" s="14"/>
      <c r="B222" s="7">
        <v>34</v>
      </c>
      <c r="C222" s="1" t="s">
        <v>329</v>
      </c>
      <c r="D222" s="1" t="s">
        <v>2304</v>
      </c>
      <c r="E222" s="1" t="s">
        <v>2305</v>
      </c>
      <c r="F222" s="1" t="s">
        <v>2306</v>
      </c>
      <c r="G222" s="1" t="s">
        <v>333</v>
      </c>
      <c r="H222" s="1" t="s">
        <v>334</v>
      </c>
      <c r="I222" s="1" t="s">
        <v>1901</v>
      </c>
      <c r="J222" s="1" t="s">
        <v>3664</v>
      </c>
      <c r="K222" s="1" t="s">
        <v>335</v>
      </c>
      <c r="L222" s="1" t="s">
        <v>336</v>
      </c>
      <c r="M222" s="1" t="s">
        <v>2307</v>
      </c>
      <c r="N222" s="1" t="s">
        <v>2308</v>
      </c>
      <c r="O222" s="3" t="s">
        <v>2309</v>
      </c>
      <c r="P222" s="3" t="s">
        <v>1907</v>
      </c>
      <c r="Q222" s="3"/>
      <c r="R222" s="1" t="s">
        <v>3670</v>
      </c>
      <c r="S222" s="1"/>
      <c r="T222" s="1"/>
      <c r="U222" s="1"/>
      <c r="V222" s="1" t="s">
        <v>2310</v>
      </c>
      <c r="W222" s="1" t="s">
        <v>2311</v>
      </c>
    </row>
    <row r="223" spans="1:23" ht="14.25" customHeight="1">
      <c r="A223" s="14"/>
      <c r="B223" s="7">
        <v>35</v>
      </c>
      <c r="C223" s="1" t="s">
        <v>2312</v>
      </c>
      <c r="D223" s="1" t="s">
        <v>2313</v>
      </c>
      <c r="E223" s="1" t="s">
        <v>2314</v>
      </c>
      <c r="F223" s="1" t="s">
        <v>2315</v>
      </c>
      <c r="G223" s="1" t="s">
        <v>2316</v>
      </c>
      <c r="H223" s="1" t="s">
        <v>2317</v>
      </c>
      <c r="I223" s="1" t="s">
        <v>1901</v>
      </c>
      <c r="J223" s="1" t="s">
        <v>3664</v>
      </c>
      <c r="K223" s="1" t="s">
        <v>2318</v>
      </c>
      <c r="L223" s="1" t="s">
        <v>2319</v>
      </c>
      <c r="M223" s="1" t="s">
        <v>2320</v>
      </c>
      <c r="N223" s="1" t="s">
        <v>2321</v>
      </c>
      <c r="O223" s="3" t="s">
        <v>2322</v>
      </c>
      <c r="P223" s="3" t="s">
        <v>908</v>
      </c>
      <c r="Q223" s="3"/>
      <c r="R223" s="1" t="s">
        <v>3670</v>
      </c>
      <c r="S223" s="1" t="s">
        <v>3670</v>
      </c>
      <c r="T223" s="1"/>
      <c r="U223" s="1"/>
      <c r="V223" s="1" t="s">
        <v>2323</v>
      </c>
      <c r="W223" s="1" t="s">
        <v>2324</v>
      </c>
    </row>
    <row r="224" spans="1:23">
      <c r="A224" s="7">
        <v>22</v>
      </c>
      <c r="B224" s="7">
        <v>36</v>
      </c>
      <c r="C224" s="1" t="s">
        <v>2325</v>
      </c>
      <c r="D224" s="1" t="s">
        <v>2326</v>
      </c>
      <c r="E224" s="1" t="s">
        <v>2327</v>
      </c>
      <c r="F224" s="1" t="s">
        <v>2328</v>
      </c>
      <c r="G224" s="1" t="s">
        <v>2329</v>
      </c>
      <c r="H224" s="1" t="s">
        <v>2330</v>
      </c>
      <c r="I224" s="1" t="s">
        <v>1901</v>
      </c>
      <c r="J224" s="1" t="s">
        <v>3664</v>
      </c>
      <c r="K224" s="1" t="s">
        <v>2331</v>
      </c>
      <c r="L224" s="1" t="s">
        <v>2332</v>
      </c>
      <c r="M224" s="1" t="s">
        <v>2333</v>
      </c>
      <c r="N224" s="1" t="s">
        <v>2334</v>
      </c>
      <c r="O224" s="3" t="s">
        <v>2335</v>
      </c>
      <c r="P224" s="3" t="s">
        <v>2336</v>
      </c>
      <c r="Q224" s="3" t="s">
        <v>3851</v>
      </c>
      <c r="R224" s="1" t="s">
        <v>3670</v>
      </c>
      <c r="S224" s="1"/>
      <c r="T224" s="1"/>
      <c r="U224" s="1" t="s">
        <v>3052</v>
      </c>
      <c r="V224" s="1" t="s">
        <v>2337</v>
      </c>
      <c r="W224" s="1" t="s">
        <v>2338</v>
      </c>
    </row>
    <row r="225" spans="1:23">
      <c r="A225" s="7"/>
      <c r="B225" s="7">
        <v>37</v>
      </c>
      <c r="C225" s="1" t="s">
        <v>2339</v>
      </c>
      <c r="D225" s="1" t="s">
        <v>2340</v>
      </c>
      <c r="E225" s="1" t="s">
        <v>2341</v>
      </c>
      <c r="F225" s="1" t="s">
        <v>2342</v>
      </c>
      <c r="G225" s="1" t="s">
        <v>2343</v>
      </c>
      <c r="H225" s="1" t="s">
        <v>2344</v>
      </c>
      <c r="I225" s="1" t="s">
        <v>1901</v>
      </c>
      <c r="J225" s="1" t="s">
        <v>3664</v>
      </c>
      <c r="K225" s="1" t="s">
        <v>2345</v>
      </c>
      <c r="L225" s="1" t="s">
        <v>2346</v>
      </c>
      <c r="M225" s="1" t="s">
        <v>2347</v>
      </c>
      <c r="N225" s="1" t="s">
        <v>2348</v>
      </c>
      <c r="O225" s="3" t="s">
        <v>2349</v>
      </c>
      <c r="P225" s="3" t="s">
        <v>2350</v>
      </c>
      <c r="Q225" s="3" t="s">
        <v>2351</v>
      </c>
      <c r="R225" s="1" t="s">
        <v>3670</v>
      </c>
      <c r="S225" s="1" t="s">
        <v>3670</v>
      </c>
      <c r="T225" s="1"/>
      <c r="U225" s="1" t="s">
        <v>2182</v>
      </c>
      <c r="V225" s="1" t="s">
        <v>2352</v>
      </c>
      <c r="W225" s="1" t="s">
        <v>2353</v>
      </c>
    </row>
    <row r="226" spans="1:23" ht="13.5" customHeight="1">
      <c r="A226" s="7">
        <v>23</v>
      </c>
      <c r="B226" s="7">
        <v>38</v>
      </c>
      <c r="C226" s="1" t="s">
        <v>2354</v>
      </c>
      <c r="D226" s="1" t="s">
        <v>2355</v>
      </c>
      <c r="E226" s="1" t="s">
        <v>2356</v>
      </c>
      <c r="F226" s="1" t="s">
        <v>2357</v>
      </c>
      <c r="G226" s="1" t="s">
        <v>6</v>
      </c>
      <c r="H226" s="1" t="s">
        <v>2358</v>
      </c>
      <c r="I226" s="1" t="s">
        <v>1901</v>
      </c>
      <c r="J226" s="1" t="s">
        <v>3664</v>
      </c>
      <c r="K226" s="1" t="s">
        <v>2359</v>
      </c>
      <c r="L226" s="1" t="s">
        <v>2360</v>
      </c>
      <c r="M226" s="1" t="s">
        <v>2361</v>
      </c>
      <c r="N226" s="1" t="s">
        <v>2362</v>
      </c>
      <c r="O226" s="3" t="s">
        <v>2363</v>
      </c>
      <c r="P226" s="3" t="s">
        <v>3669</v>
      </c>
      <c r="Q226" s="3" t="s">
        <v>2364</v>
      </c>
      <c r="R226" s="1" t="s">
        <v>3670</v>
      </c>
      <c r="S226" s="1"/>
      <c r="T226" s="1"/>
      <c r="U226" s="1" t="s">
        <v>3052</v>
      </c>
      <c r="V226" s="1" t="s">
        <v>3070</v>
      </c>
      <c r="W226" s="1" t="s">
        <v>3071</v>
      </c>
    </row>
    <row r="227" spans="1:23" ht="15" customHeight="1">
      <c r="A227" s="7">
        <v>24</v>
      </c>
      <c r="B227" s="7">
        <v>39</v>
      </c>
      <c r="C227" s="1" t="s">
        <v>3072</v>
      </c>
      <c r="D227" s="1" t="s">
        <v>3073</v>
      </c>
      <c r="E227" s="1" t="s">
        <v>3074</v>
      </c>
      <c r="F227" s="1" t="s">
        <v>3075</v>
      </c>
      <c r="G227" s="1" t="s">
        <v>130</v>
      </c>
      <c r="H227" s="1" t="s">
        <v>3076</v>
      </c>
      <c r="I227" s="1" t="s">
        <v>1901</v>
      </c>
      <c r="J227" s="1" t="s">
        <v>3664</v>
      </c>
      <c r="K227" s="1" t="s">
        <v>3077</v>
      </c>
      <c r="L227" s="1" t="s">
        <v>3078</v>
      </c>
      <c r="M227" s="1" t="s">
        <v>3079</v>
      </c>
      <c r="N227" s="1" t="s">
        <v>3080</v>
      </c>
      <c r="O227" s="3" t="s">
        <v>3081</v>
      </c>
      <c r="P227" s="3" t="s">
        <v>3669</v>
      </c>
      <c r="Q227" s="3" t="s">
        <v>3851</v>
      </c>
      <c r="R227" s="1" t="s">
        <v>3670</v>
      </c>
      <c r="S227" s="1"/>
      <c r="T227" s="1"/>
      <c r="U227" s="1" t="s">
        <v>3052</v>
      </c>
      <c r="V227" s="1" t="s">
        <v>3082</v>
      </c>
      <c r="W227" s="1" t="s">
        <v>3083</v>
      </c>
    </row>
    <row r="228" spans="1:23">
      <c r="A228" s="7">
        <v>25</v>
      </c>
      <c r="B228" s="7">
        <v>40</v>
      </c>
      <c r="C228" s="1" t="s">
        <v>3084</v>
      </c>
      <c r="D228" s="1" t="s">
        <v>3085</v>
      </c>
      <c r="E228" s="1" t="s">
        <v>3086</v>
      </c>
      <c r="F228" s="1" t="s">
        <v>3087</v>
      </c>
      <c r="G228" s="1" t="s">
        <v>3088</v>
      </c>
      <c r="H228" s="1" t="s">
        <v>3089</v>
      </c>
      <c r="I228" s="1" t="s">
        <v>1901</v>
      </c>
      <c r="J228" s="1" t="s">
        <v>3664</v>
      </c>
      <c r="K228" s="1" t="s">
        <v>3090</v>
      </c>
      <c r="L228" s="1" t="s">
        <v>3091</v>
      </c>
      <c r="M228" s="1" t="s">
        <v>3092</v>
      </c>
      <c r="N228" s="1" t="s">
        <v>3093</v>
      </c>
      <c r="O228" s="3"/>
      <c r="P228" s="3" t="s">
        <v>3094</v>
      </c>
      <c r="Q228" s="3"/>
      <c r="R228" s="1" t="s">
        <v>3670</v>
      </c>
      <c r="S228" s="1"/>
      <c r="T228" s="1"/>
      <c r="U228" s="1"/>
      <c r="V228" s="1" t="s">
        <v>3095</v>
      </c>
      <c r="W228" s="1" t="s">
        <v>3096</v>
      </c>
    </row>
    <row r="229" spans="1:23">
      <c r="A229" s="14">
        <v>26</v>
      </c>
      <c r="B229" s="7">
        <v>41</v>
      </c>
      <c r="C229" s="1" t="s">
        <v>3097</v>
      </c>
      <c r="D229" s="1" t="s">
        <v>3098</v>
      </c>
      <c r="E229" s="1" t="s">
        <v>3099</v>
      </c>
      <c r="F229" s="1" t="s">
        <v>3100</v>
      </c>
      <c r="G229" s="1" t="s">
        <v>3101</v>
      </c>
      <c r="H229" s="1" t="s">
        <v>3102</v>
      </c>
      <c r="I229" s="1" t="s">
        <v>1901</v>
      </c>
      <c r="J229" s="1" t="s">
        <v>3664</v>
      </c>
      <c r="K229" s="1" t="s">
        <v>3103</v>
      </c>
      <c r="L229" s="1" t="s">
        <v>3104</v>
      </c>
      <c r="M229" s="1" t="s">
        <v>3105</v>
      </c>
      <c r="N229" s="1" t="s">
        <v>3106</v>
      </c>
      <c r="O229" s="3" t="s">
        <v>3107</v>
      </c>
      <c r="P229" s="3" t="s">
        <v>3669</v>
      </c>
      <c r="Q229" s="3" t="s">
        <v>3851</v>
      </c>
      <c r="R229" s="1" t="s">
        <v>3670</v>
      </c>
      <c r="S229" s="1"/>
      <c r="T229" s="1"/>
      <c r="U229" s="1" t="s">
        <v>3052</v>
      </c>
      <c r="V229" s="1" t="s">
        <v>3108</v>
      </c>
      <c r="W229" s="1" t="s">
        <v>3109</v>
      </c>
    </row>
    <row r="230" spans="1:23">
      <c r="A230" s="14"/>
      <c r="B230" s="7">
        <v>42</v>
      </c>
      <c r="C230" s="1" t="s">
        <v>3097</v>
      </c>
      <c r="D230" s="1" t="s">
        <v>3110</v>
      </c>
      <c r="E230" s="1" t="s">
        <v>3111</v>
      </c>
      <c r="F230" s="1" t="s">
        <v>3112</v>
      </c>
      <c r="G230" s="1" t="s">
        <v>3101</v>
      </c>
      <c r="H230" s="1" t="s">
        <v>3102</v>
      </c>
      <c r="I230" s="1" t="s">
        <v>1901</v>
      </c>
      <c r="J230" s="1" t="s">
        <v>3664</v>
      </c>
      <c r="K230" s="1" t="s">
        <v>3113</v>
      </c>
      <c r="L230" s="1" t="s">
        <v>3104</v>
      </c>
      <c r="M230" s="1" t="s">
        <v>3105</v>
      </c>
      <c r="N230" s="1" t="s">
        <v>3114</v>
      </c>
      <c r="O230" s="3" t="s">
        <v>3107</v>
      </c>
      <c r="P230" s="3" t="s">
        <v>3669</v>
      </c>
      <c r="Q230" s="3"/>
      <c r="R230" s="1" t="s">
        <v>3670</v>
      </c>
      <c r="S230" s="1"/>
      <c r="T230" s="1"/>
      <c r="U230" s="1"/>
      <c r="V230" s="1" t="s">
        <v>3115</v>
      </c>
      <c r="W230" s="1" t="s">
        <v>3116</v>
      </c>
    </row>
    <row r="231" spans="1:23">
      <c r="A231" s="14"/>
      <c r="B231" s="7">
        <v>43</v>
      </c>
      <c r="C231" s="1" t="s">
        <v>3097</v>
      </c>
      <c r="D231" s="1" t="s">
        <v>3117</v>
      </c>
      <c r="E231" s="1" t="s">
        <v>3118</v>
      </c>
      <c r="F231" s="1" t="s">
        <v>3119</v>
      </c>
      <c r="G231" s="1" t="s">
        <v>3101</v>
      </c>
      <c r="H231" s="1" t="s">
        <v>3102</v>
      </c>
      <c r="I231" s="1" t="s">
        <v>1901</v>
      </c>
      <c r="J231" s="1" t="s">
        <v>3664</v>
      </c>
      <c r="K231" s="1" t="s">
        <v>3120</v>
      </c>
      <c r="L231" s="1" t="s">
        <v>3104</v>
      </c>
      <c r="M231" s="1" t="s">
        <v>3105</v>
      </c>
      <c r="N231" s="1" t="s">
        <v>3121</v>
      </c>
      <c r="O231" s="3" t="s">
        <v>3122</v>
      </c>
      <c r="P231" s="3" t="s">
        <v>3669</v>
      </c>
      <c r="Q231" s="3"/>
      <c r="R231" s="1"/>
      <c r="S231" s="1"/>
      <c r="T231" s="1"/>
      <c r="U231" s="1"/>
      <c r="V231" s="1" t="s">
        <v>3123</v>
      </c>
      <c r="W231" s="1" t="s">
        <v>3124</v>
      </c>
    </row>
    <row r="232" spans="1:23">
      <c r="A232" s="14">
        <v>27</v>
      </c>
      <c r="B232" s="7">
        <v>44</v>
      </c>
      <c r="C232" s="1" t="s">
        <v>3125</v>
      </c>
      <c r="D232" s="1" t="s">
        <v>3126</v>
      </c>
      <c r="E232" s="1" t="s">
        <v>3127</v>
      </c>
      <c r="F232" s="1" t="s">
        <v>3128</v>
      </c>
      <c r="G232" s="1" t="s">
        <v>302</v>
      </c>
      <c r="H232" s="1" t="s">
        <v>3129</v>
      </c>
      <c r="I232" s="1" t="s">
        <v>1901</v>
      </c>
      <c r="J232" s="1" t="s">
        <v>3664</v>
      </c>
      <c r="K232" s="1" t="s">
        <v>3130</v>
      </c>
      <c r="L232" s="1" t="s">
        <v>3131</v>
      </c>
      <c r="M232" s="1" t="s">
        <v>3132</v>
      </c>
      <c r="N232" s="1" t="s">
        <v>3133</v>
      </c>
      <c r="O232" s="3"/>
      <c r="P232" s="3" t="s">
        <v>3669</v>
      </c>
      <c r="Q232" s="3"/>
      <c r="R232" s="1" t="s">
        <v>3670</v>
      </c>
      <c r="S232" s="1" t="s">
        <v>3670</v>
      </c>
      <c r="T232" s="1"/>
      <c r="U232" s="1"/>
      <c r="V232" s="1" t="s">
        <v>3134</v>
      </c>
      <c r="W232" s="1" t="s">
        <v>3135</v>
      </c>
    </row>
    <row r="233" spans="1:23">
      <c r="A233" s="14"/>
      <c r="B233" s="7">
        <v>45</v>
      </c>
      <c r="C233" s="1" t="s">
        <v>3125</v>
      </c>
      <c r="D233" s="1" t="s">
        <v>3136</v>
      </c>
      <c r="E233" s="1" t="s">
        <v>3137</v>
      </c>
      <c r="F233" s="1" t="s">
        <v>3138</v>
      </c>
      <c r="G233" s="1" t="s">
        <v>302</v>
      </c>
      <c r="H233" s="1" t="s">
        <v>3129</v>
      </c>
      <c r="I233" s="1" t="s">
        <v>1901</v>
      </c>
      <c r="J233" s="1" t="s">
        <v>3664</v>
      </c>
      <c r="K233" s="1" t="s">
        <v>3130</v>
      </c>
      <c r="L233" s="1" t="s">
        <v>3131</v>
      </c>
      <c r="M233" s="1" t="s">
        <v>3132</v>
      </c>
      <c r="N233" s="1" t="s">
        <v>3133</v>
      </c>
      <c r="O233" s="3"/>
      <c r="P233" s="3" t="s">
        <v>3669</v>
      </c>
      <c r="Q233" s="3"/>
      <c r="R233" s="1" t="s">
        <v>3670</v>
      </c>
      <c r="S233" s="1" t="s">
        <v>3670</v>
      </c>
      <c r="T233" s="1"/>
      <c r="U233" s="1"/>
      <c r="V233" s="1" t="s">
        <v>3139</v>
      </c>
      <c r="W233" s="1" t="s">
        <v>3140</v>
      </c>
    </row>
    <row r="234" spans="1:23">
      <c r="A234" s="14"/>
      <c r="B234" s="7">
        <v>46</v>
      </c>
      <c r="C234" s="1" t="s">
        <v>3125</v>
      </c>
      <c r="D234" s="1" t="s">
        <v>3141</v>
      </c>
      <c r="E234" s="1" t="s">
        <v>3142</v>
      </c>
      <c r="F234" s="1" t="s">
        <v>3143</v>
      </c>
      <c r="G234" s="1" t="s">
        <v>302</v>
      </c>
      <c r="H234" s="1" t="s">
        <v>3129</v>
      </c>
      <c r="I234" s="1" t="s">
        <v>1901</v>
      </c>
      <c r="J234" s="1" t="s">
        <v>3664</v>
      </c>
      <c r="K234" s="1" t="s">
        <v>3130</v>
      </c>
      <c r="L234" s="1" t="s">
        <v>3131</v>
      </c>
      <c r="M234" s="1" t="s">
        <v>3132</v>
      </c>
      <c r="N234" s="1" t="s">
        <v>3133</v>
      </c>
      <c r="O234" s="3"/>
      <c r="P234" s="3" t="s">
        <v>3669</v>
      </c>
      <c r="Q234" s="3"/>
      <c r="R234" s="1" t="s">
        <v>3670</v>
      </c>
      <c r="S234" s="1" t="s">
        <v>3670</v>
      </c>
      <c r="T234" s="1"/>
      <c r="U234" s="1"/>
      <c r="V234" s="1" t="s">
        <v>3144</v>
      </c>
      <c r="W234" s="1" t="s">
        <v>3145</v>
      </c>
    </row>
    <row r="235" spans="1:23">
      <c r="A235" s="14"/>
      <c r="B235" s="7">
        <v>47</v>
      </c>
      <c r="C235" s="1" t="s">
        <v>3125</v>
      </c>
      <c r="D235" s="1" t="s">
        <v>3146</v>
      </c>
      <c r="E235" s="1" t="s">
        <v>3147</v>
      </c>
      <c r="F235" s="1" t="s">
        <v>3148</v>
      </c>
      <c r="G235" s="1" t="s">
        <v>82</v>
      </c>
      <c r="H235" s="1" t="s">
        <v>3149</v>
      </c>
      <c r="I235" s="1" t="s">
        <v>1901</v>
      </c>
      <c r="J235" s="1" t="s">
        <v>3664</v>
      </c>
      <c r="K235" s="1" t="s">
        <v>3130</v>
      </c>
      <c r="L235" s="1" t="s">
        <v>3131</v>
      </c>
      <c r="M235" s="1" t="s">
        <v>3132</v>
      </c>
      <c r="N235" s="1" t="s">
        <v>3150</v>
      </c>
      <c r="O235" s="3"/>
      <c r="P235" s="3" t="s">
        <v>421</v>
      </c>
      <c r="Q235" s="3"/>
      <c r="R235" s="1" t="s">
        <v>3670</v>
      </c>
      <c r="S235" s="1" t="s">
        <v>3670</v>
      </c>
      <c r="T235" s="1"/>
      <c r="U235" s="1"/>
      <c r="V235" s="1" t="s">
        <v>3151</v>
      </c>
      <c r="W235" s="1" t="s">
        <v>3152</v>
      </c>
    </row>
    <row r="236" spans="1:23">
      <c r="A236" s="14">
        <v>28</v>
      </c>
      <c r="B236" s="7">
        <v>48</v>
      </c>
      <c r="C236" s="1" t="s">
        <v>3153</v>
      </c>
      <c r="D236" s="1" t="s">
        <v>3154</v>
      </c>
      <c r="E236" s="1" t="s">
        <v>3155</v>
      </c>
      <c r="F236" s="1" t="s">
        <v>3156</v>
      </c>
      <c r="G236" s="1" t="s">
        <v>3157</v>
      </c>
      <c r="H236" s="1" t="s">
        <v>3158</v>
      </c>
      <c r="I236" s="1" t="s">
        <v>1901</v>
      </c>
      <c r="J236" s="1" t="s">
        <v>3664</v>
      </c>
      <c r="K236" s="1" t="s">
        <v>3159</v>
      </c>
      <c r="L236" s="1" t="s">
        <v>3160</v>
      </c>
      <c r="M236" s="1" t="s">
        <v>484</v>
      </c>
      <c r="N236" s="1" t="s">
        <v>485</v>
      </c>
      <c r="O236" s="3"/>
      <c r="P236" s="3" t="s">
        <v>3669</v>
      </c>
      <c r="Q236" s="3"/>
      <c r="R236" s="1" t="s">
        <v>3670</v>
      </c>
      <c r="S236" s="1"/>
      <c r="T236" s="1" t="s">
        <v>3670</v>
      </c>
      <c r="U236" s="1"/>
      <c r="V236" s="1" t="s">
        <v>486</v>
      </c>
      <c r="W236" s="1" t="s">
        <v>487</v>
      </c>
    </row>
    <row r="237" spans="1:23">
      <c r="A237" s="14"/>
      <c r="B237" s="7">
        <v>49</v>
      </c>
      <c r="C237" s="1" t="s">
        <v>3153</v>
      </c>
      <c r="D237" s="1" t="s">
        <v>488</v>
      </c>
      <c r="E237" s="1" t="s">
        <v>489</v>
      </c>
      <c r="F237" s="1" t="s">
        <v>490</v>
      </c>
      <c r="G237" s="1" t="s">
        <v>82</v>
      </c>
      <c r="H237" s="1" t="s">
        <v>491</v>
      </c>
      <c r="I237" s="1" t="s">
        <v>1901</v>
      </c>
      <c r="J237" s="1" t="s">
        <v>3664</v>
      </c>
      <c r="K237" s="1" t="s">
        <v>3159</v>
      </c>
      <c r="L237" s="1" t="s">
        <v>3160</v>
      </c>
      <c r="M237" s="1" t="s">
        <v>484</v>
      </c>
      <c r="N237" s="1" t="s">
        <v>485</v>
      </c>
      <c r="O237" s="3"/>
      <c r="P237" s="3" t="s">
        <v>3669</v>
      </c>
      <c r="Q237" s="3"/>
      <c r="R237" s="1" t="s">
        <v>3670</v>
      </c>
      <c r="S237" s="1"/>
      <c r="T237" s="1" t="s">
        <v>3670</v>
      </c>
      <c r="U237" s="1"/>
      <c r="V237" s="1" t="s">
        <v>492</v>
      </c>
      <c r="W237" s="1" t="s">
        <v>493</v>
      </c>
    </row>
    <row r="238" spans="1:23">
      <c r="A238" s="14"/>
      <c r="B238" s="7">
        <v>50</v>
      </c>
      <c r="C238" s="1" t="s">
        <v>3153</v>
      </c>
      <c r="D238" s="1" t="s">
        <v>494</v>
      </c>
      <c r="E238" s="1" t="s">
        <v>495</v>
      </c>
      <c r="F238" s="1" t="s">
        <v>496</v>
      </c>
      <c r="G238" s="1" t="s">
        <v>497</v>
      </c>
      <c r="H238" s="1" t="s">
        <v>498</v>
      </c>
      <c r="I238" s="1" t="s">
        <v>1901</v>
      </c>
      <c r="J238" s="1" t="s">
        <v>3664</v>
      </c>
      <c r="K238" s="1" t="s">
        <v>3159</v>
      </c>
      <c r="L238" s="1" t="s">
        <v>3160</v>
      </c>
      <c r="M238" s="1" t="s">
        <v>484</v>
      </c>
      <c r="N238" s="1" t="s">
        <v>485</v>
      </c>
      <c r="O238" s="3"/>
      <c r="P238" s="3" t="s">
        <v>3669</v>
      </c>
      <c r="Q238" s="3"/>
      <c r="R238" s="1" t="s">
        <v>3670</v>
      </c>
      <c r="S238" s="1"/>
      <c r="T238" s="1" t="s">
        <v>3670</v>
      </c>
      <c r="U238" s="1"/>
      <c r="V238" s="1" t="s">
        <v>499</v>
      </c>
      <c r="W238" s="1" t="s">
        <v>500</v>
      </c>
    </row>
    <row r="239" spans="1:23">
      <c r="A239" s="14"/>
      <c r="B239" s="7">
        <v>51</v>
      </c>
      <c r="C239" s="1" t="s">
        <v>3153</v>
      </c>
      <c r="D239" s="1" t="s">
        <v>501</v>
      </c>
      <c r="E239" s="1" t="s">
        <v>502</v>
      </c>
      <c r="F239" s="1" t="s">
        <v>503</v>
      </c>
      <c r="G239" s="1" t="s">
        <v>504</v>
      </c>
      <c r="H239" s="1" t="s">
        <v>505</v>
      </c>
      <c r="I239" s="1" t="s">
        <v>1901</v>
      </c>
      <c r="J239" s="1" t="s">
        <v>3664</v>
      </c>
      <c r="K239" s="1" t="s">
        <v>3159</v>
      </c>
      <c r="L239" s="1" t="s">
        <v>3160</v>
      </c>
      <c r="M239" s="1" t="s">
        <v>484</v>
      </c>
      <c r="N239" s="1" t="s">
        <v>485</v>
      </c>
      <c r="O239" s="3"/>
      <c r="P239" s="3" t="s">
        <v>3669</v>
      </c>
      <c r="Q239" s="3" t="s">
        <v>3851</v>
      </c>
      <c r="R239" s="1" t="s">
        <v>3670</v>
      </c>
      <c r="S239" s="1"/>
      <c r="T239" s="1" t="s">
        <v>3670</v>
      </c>
      <c r="U239" s="1" t="s">
        <v>2182</v>
      </c>
      <c r="V239" s="1" t="s">
        <v>506</v>
      </c>
      <c r="W239" s="1" t="s">
        <v>507</v>
      </c>
    </row>
    <row r="240" spans="1:23">
      <c r="A240" s="14"/>
      <c r="B240" s="7">
        <v>52</v>
      </c>
      <c r="C240" s="1" t="s">
        <v>3153</v>
      </c>
      <c r="D240" s="1" t="s">
        <v>508</v>
      </c>
      <c r="E240" s="1" t="s">
        <v>509</v>
      </c>
      <c r="F240" s="1" t="s">
        <v>510</v>
      </c>
      <c r="G240" s="1" t="s">
        <v>130</v>
      </c>
      <c r="H240" s="1" t="s">
        <v>511</v>
      </c>
      <c r="I240" s="1" t="s">
        <v>1901</v>
      </c>
      <c r="J240" s="1" t="s">
        <v>3664</v>
      </c>
      <c r="K240" s="1" t="s">
        <v>3159</v>
      </c>
      <c r="L240" s="1" t="s">
        <v>3160</v>
      </c>
      <c r="M240" s="1" t="s">
        <v>484</v>
      </c>
      <c r="N240" s="1" t="s">
        <v>485</v>
      </c>
      <c r="O240" s="3"/>
      <c r="P240" s="3" t="s">
        <v>3669</v>
      </c>
      <c r="Q240" s="3"/>
      <c r="R240" s="1" t="s">
        <v>3670</v>
      </c>
      <c r="S240" s="1"/>
      <c r="T240" s="1" t="s">
        <v>3670</v>
      </c>
      <c r="U240" s="1"/>
      <c r="V240" s="1" t="s">
        <v>512</v>
      </c>
      <c r="W240" s="1" t="s">
        <v>513</v>
      </c>
    </row>
    <row r="241" spans="1:23">
      <c r="A241" s="14"/>
      <c r="B241" s="7">
        <v>53</v>
      </c>
      <c r="C241" s="1" t="s">
        <v>3153</v>
      </c>
      <c r="D241" s="1" t="s">
        <v>514</v>
      </c>
      <c r="E241" s="1" t="s">
        <v>515</v>
      </c>
      <c r="F241" s="1" t="s">
        <v>516</v>
      </c>
      <c r="G241" s="1" t="s">
        <v>130</v>
      </c>
      <c r="H241" s="1" t="s">
        <v>511</v>
      </c>
      <c r="I241" s="1" t="s">
        <v>1901</v>
      </c>
      <c r="J241" s="1" t="s">
        <v>3664</v>
      </c>
      <c r="K241" s="1" t="s">
        <v>3159</v>
      </c>
      <c r="L241" s="1" t="s">
        <v>3160</v>
      </c>
      <c r="M241" s="1" t="s">
        <v>484</v>
      </c>
      <c r="N241" s="1" t="s">
        <v>485</v>
      </c>
      <c r="O241" s="3"/>
      <c r="P241" s="3" t="s">
        <v>421</v>
      </c>
      <c r="Q241" s="3"/>
      <c r="R241" s="1" t="s">
        <v>3670</v>
      </c>
      <c r="S241" s="1"/>
      <c r="T241" s="1" t="s">
        <v>3670</v>
      </c>
      <c r="U241" s="1" t="s">
        <v>3670</v>
      </c>
      <c r="V241" s="1" t="s">
        <v>517</v>
      </c>
      <c r="W241" s="1" t="s">
        <v>518</v>
      </c>
    </row>
    <row r="242" spans="1:23">
      <c r="A242" s="7">
        <v>29</v>
      </c>
      <c r="B242" s="7">
        <v>54</v>
      </c>
      <c r="C242" s="1" t="s">
        <v>519</v>
      </c>
      <c r="D242" s="1" t="s">
        <v>520</v>
      </c>
      <c r="E242" s="1" t="s">
        <v>521</v>
      </c>
      <c r="F242" s="1" t="s">
        <v>522</v>
      </c>
      <c r="G242" s="1" t="s">
        <v>1899</v>
      </c>
      <c r="H242" s="1" t="s">
        <v>1900</v>
      </c>
      <c r="I242" s="1" t="s">
        <v>1901</v>
      </c>
      <c r="J242" s="1" t="s">
        <v>3664</v>
      </c>
      <c r="K242" s="1" t="s">
        <v>523</v>
      </c>
      <c r="L242" s="1" t="s">
        <v>524</v>
      </c>
      <c r="M242" s="1" t="s">
        <v>525</v>
      </c>
      <c r="N242" s="1" t="s">
        <v>526</v>
      </c>
      <c r="O242" s="3" t="s">
        <v>527</v>
      </c>
      <c r="P242" s="3" t="s">
        <v>3669</v>
      </c>
      <c r="Q242" s="3"/>
      <c r="R242" s="1" t="s">
        <v>3670</v>
      </c>
      <c r="S242" s="1"/>
      <c r="T242" s="1"/>
      <c r="U242" s="1"/>
      <c r="V242" s="1" t="s">
        <v>528</v>
      </c>
      <c r="W242" s="1" t="s">
        <v>529</v>
      </c>
    </row>
    <row r="243" spans="1:23" ht="13.5" customHeight="1">
      <c r="A243" s="7">
        <v>30</v>
      </c>
      <c r="B243" s="7">
        <v>55</v>
      </c>
      <c r="C243" s="1" t="s">
        <v>530</v>
      </c>
      <c r="D243" s="1" t="s">
        <v>531</v>
      </c>
      <c r="E243" s="1" t="s">
        <v>532</v>
      </c>
      <c r="F243" s="1" t="s">
        <v>533</v>
      </c>
      <c r="G243" s="1" t="s">
        <v>1899</v>
      </c>
      <c r="H243" s="1" t="s">
        <v>1900</v>
      </c>
      <c r="I243" s="1" t="s">
        <v>1901</v>
      </c>
      <c r="J243" s="1" t="s">
        <v>3664</v>
      </c>
      <c r="K243" s="1" t="s">
        <v>534</v>
      </c>
      <c r="L243" s="1" t="s">
        <v>535</v>
      </c>
      <c r="M243" s="1" t="s">
        <v>536</v>
      </c>
      <c r="N243" s="1" t="s">
        <v>537</v>
      </c>
      <c r="O243" s="3" t="s">
        <v>538</v>
      </c>
      <c r="P243" s="3" t="s">
        <v>3669</v>
      </c>
      <c r="Q243" s="3"/>
      <c r="R243" s="1"/>
      <c r="S243" s="1"/>
      <c r="T243" s="1"/>
      <c r="U243" s="1"/>
      <c r="V243" s="1" t="s">
        <v>539</v>
      </c>
      <c r="W243" s="1" t="s">
        <v>540</v>
      </c>
    </row>
    <row r="244" spans="1:23" ht="12" customHeight="1">
      <c r="A244" s="14">
        <v>31</v>
      </c>
      <c r="B244" s="7">
        <v>56</v>
      </c>
      <c r="C244" s="1" t="s">
        <v>541</v>
      </c>
      <c r="D244" s="1" t="s">
        <v>542</v>
      </c>
      <c r="E244" s="1" t="s">
        <v>543</v>
      </c>
      <c r="F244" s="1" t="s">
        <v>544</v>
      </c>
      <c r="G244" s="1" t="s">
        <v>545</v>
      </c>
      <c r="H244" s="1" t="s">
        <v>546</v>
      </c>
      <c r="I244" s="1" t="s">
        <v>1901</v>
      </c>
      <c r="J244" s="1" t="s">
        <v>3664</v>
      </c>
      <c r="K244" s="1" t="s">
        <v>547</v>
      </c>
      <c r="L244" s="1" t="s">
        <v>548</v>
      </c>
      <c r="M244" s="1" t="s">
        <v>2511</v>
      </c>
      <c r="N244" s="1" t="s">
        <v>2512</v>
      </c>
      <c r="O244" s="3" t="s">
        <v>2513</v>
      </c>
      <c r="P244" s="3" t="s">
        <v>3669</v>
      </c>
      <c r="Q244" s="3"/>
      <c r="R244" s="1" t="s">
        <v>3670</v>
      </c>
      <c r="S244" s="1" t="s">
        <v>3670</v>
      </c>
      <c r="T244" s="1"/>
      <c r="U244" s="1" t="s">
        <v>3670</v>
      </c>
      <c r="V244" s="1" t="s">
        <v>2514</v>
      </c>
      <c r="W244" s="1" t="s">
        <v>2515</v>
      </c>
    </row>
    <row r="245" spans="1:23">
      <c r="A245" s="14"/>
      <c r="B245" s="7">
        <v>57</v>
      </c>
      <c r="C245" s="1" t="s">
        <v>2516</v>
      </c>
      <c r="D245" s="1" t="s">
        <v>2517</v>
      </c>
      <c r="E245" s="1" t="s">
        <v>2518</v>
      </c>
      <c r="F245" s="1" t="s">
        <v>2519</v>
      </c>
      <c r="G245" s="1" t="s">
        <v>2520</v>
      </c>
      <c r="H245" s="1" t="s">
        <v>1901</v>
      </c>
      <c r="I245" s="1" t="s">
        <v>1901</v>
      </c>
      <c r="J245" s="1" t="s">
        <v>3664</v>
      </c>
      <c r="K245" s="1" t="s">
        <v>2521</v>
      </c>
      <c r="L245" s="1" t="s">
        <v>2522</v>
      </c>
      <c r="M245" s="1" t="s">
        <v>2523</v>
      </c>
      <c r="N245" s="1" t="s">
        <v>2524</v>
      </c>
      <c r="O245" s="3" t="s">
        <v>2525</v>
      </c>
      <c r="P245" s="3" t="s">
        <v>3669</v>
      </c>
      <c r="Q245" s="3"/>
      <c r="R245" s="1" t="s">
        <v>3670</v>
      </c>
      <c r="S245" s="1"/>
      <c r="T245" s="1"/>
      <c r="U245" s="1"/>
      <c r="V245" s="1" t="s">
        <v>2526</v>
      </c>
      <c r="W245" s="1" t="s">
        <v>2527</v>
      </c>
    </row>
    <row r="246" spans="1:23">
      <c r="A246" s="14"/>
      <c r="B246" s="7">
        <v>58</v>
      </c>
      <c r="C246" s="1" t="s">
        <v>2516</v>
      </c>
      <c r="D246" s="1" t="s">
        <v>2528</v>
      </c>
      <c r="E246" s="1" t="s">
        <v>2529</v>
      </c>
      <c r="F246" s="1" t="s">
        <v>2530</v>
      </c>
      <c r="G246" s="1" t="s">
        <v>2520</v>
      </c>
      <c r="H246" s="1" t="s">
        <v>1901</v>
      </c>
      <c r="I246" s="1" t="s">
        <v>1901</v>
      </c>
      <c r="J246" s="1" t="s">
        <v>3664</v>
      </c>
      <c r="K246" s="1" t="s">
        <v>2521</v>
      </c>
      <c r="L246" s="1" t="s">
        <v>2522</v>
      </c>
      <c r="M246" s="1" t="s">
        <v>2523</v>
      </c>
      <c r="N246" s="1" t="s">
        <v>2524</v>
      </c>
      <c r="O246" s="3" t="s">
        <v>2525</v>
      </c>
      <c r="P246" s="3" t="s">
        <v>421</v>
      </c>
      <c r="Q246" s="3"/>
      <c r="R246" s="1"/>
      <c r="S246" s="1" t="s">
        <v>3670</v>
      </c>
      <c r="T246" s="1"/>
      <c r="U246" s="1"/>
      <c r="V246" s="1" t="s">
        <v>2531</v>
      </c>
      <c r="W246" s="1" t="s">
        <v>2532</v>
      </c>
    </row>
    <row r="247" spans="1:23" ht="13.5" customHeight="1">
      <c r="A247" s="7">
        <v>32</v>
      </c>
      <c r="B247" s="7">
        <v>59</v>
      </c>
      <c r="C247" s="1" t="s">
        <v>2533</v>
      </c>
      <c r="D247" s="1" t="s">
        <v>2534</v>
      </c>
      <c r="E247" s="1" t="s">
        <v>2535</v>
      </c>
      <c r="F247" s="1" t="s">
        <v>2536</v>
      </c>
      <c r="G247" s="1" t="s">
        <v>2520</v>
      </c>
      <c r="H247" s="1" t="s">
        <v>1901</v>
      </c>
      <c r="I247" s="1" t="s">
        <v>1901</v>
      </c>
      <c r="J247" s="1" t="s">
        <v>3664</v>
      </c>
      <c r="K247" s="1" t="s">
        <v>2537</v>
      </c>
      <c r="L247" s="1" t="s">
        <v>2538</v>
      </c>
      <c r="M247" s="1" t="s">
        <v>2539</v>
      </c>
      <c r="N247" s="1" t="s">
        <v>2540</v>
      </c>
      <c r="O247" s="3" t="s">
        <v>2541</v>
      </c>
      <c r="P247" s="3" t="s">
        <v>421</v>
      </c>
      <c r="Q247" s="3"/>
      <c r="R247" s="1" t="s">
        <v>3670</v>
      </c>
      <c r="S247" s="1"/>
      <c r="T247" s="1"/>
      <c r="U247" s="1" t="s">
        <v>3670</v>
      </c>
      <c r="V247" s="1" t="s">
        <v>2542</v>
      </c>
      <c r="W247" s="1" t="s">
        <v>2543</v>
      </c>
    </row>
    <row r="248" spans="1:23">
      <c r="A248" s="14">
        <v>33</v>
      </c>
      <c r="B248" s="7">
        <v>60</v>
      </c>
      <c r="C248" s="1" t="s">
        <v>2544</v>
      </c>
      <c r="D248" s="1" t="s">
        <v>2545</v>
      </c>
      <c r="E248" s="1" t="s">
        <v>2546</v>
      </c>
      <c r="F248" s="1" t="s">
        <v>2547</v>
      </c>
      <c r="G248" s="1" t="s">
        <v>2520</v>
      </c>
      <c r="H248" s="1" t="s">
        <v>1901</v>
      </c>
      <c r="I248" s="1" t="s">
        <v>1901</v>
      </c>
      <c r="J248" s="1" t="s">
        <v>3664</v>
      </c>
      <c r="K248" s="1" t="s">
        <v>2548</v>
      </c>
      <c r="L248" s="1" t="s">
        <v>2549</v>
      </c>
      <c r="M248" s="1" t="s">
        <v>2550</v>
      </c>
      <c r="N248" s="1" t="s">
        <v>2551</v>
      </c>
      <c r="O248" s="3"/>
      <c r="P248" s="3" t="s">
        <v>3669</v>
      </c>
      <c r="Q248" s="3"/>
      <c r="R248" s="1" t="s">
        <v>3670</v>
      </c>
      <c r="S248" s="1"/>
      <c r="T248" s="1"/>
      <c r="U248" s="1"/>
      <c r="V248" s="1" t="s">
        <v>2552</v>
      </c>
      <c r="W248" s="1" t="s">
        <v>2553</v>
      </c>
    </row>
    <row r="249" spans="1:23">
      <c r="A249" s="14"/>
      <c r="B249" s="7">
        <v>61</v>
      </c>
      <c r="C249" s="1" t="s">
        <v>2544</v>
      </c>
      <c r="D249" s="1" t="s">
        <v>2554</v>
      </c>
      <c r="E249" s="1" t="s">
        <v>2546</v>
      </c>
      <c r="F249" s="1" t="s">
        <v>2547</v>
      </c>
      <c r="G249" s="1" t="s">
        <v>2520</v>
      </c>
      <c r="H249" s="1" t="s">
        <v>1901</v>
      </c>
      <c r="I249" s="1" t="s">
        <v>1901</v>
      </c>
      <c r="J249" s="1" t="s">
        <v>3664</v>
      </c>
      <c r="K249" s="1" t="s">
        <v>2548</v>
      </c>
      <c r="L249" s="1" t="s">
        <v>2549</v>
      </c>
      <c r="M249" s="1" t="s">
        <v>2550</v>
      </c>
      <c r="N249" s="1" t="s">
        <v>2551</v>
      </c>
      <c r="O249" s="3"/>
      <c r="P249" s="3" t="s">
        <v>3669</v>
      </c>
      <c r="Q249" s="3"/>
      <c r="R249" s="1" t="s">
        <v>3670</v>
      </c>
      <c r="S249" s="1"/>
      <c r="T249" s="1"/>
      <c r="U249" s="1"/>
      <c r="V249" s="1" t="s">
        <v>2555</v>
      </c>
      <c r="W249" s="1" t="s">
        <v>2556</v>
      </c>
    </row>
    <row r="250" spans="1:23">
      <c r="A250" s="14"/>
      <c r="B250" s="7">
        <v>62</v>
      </c>
      <c r="C250" s="1" t="s">
        <v>2544</v>
      </c>
      <c r="D250" s="1" t="s">
        <v>2557</v>
      </c>
      <c r="E250" s="1" t="s">
        <v>2546</v>
      </c>
      <c r="F250" s="1" t="s">
        <v>2547</v>
      </c>
      <c r="G250" s="1" t="s">
        <v>2520</v>
      </c>
      <c r="H250" s="1" t="s">
        <v>1901</v>
      </c>
      <c r="I250" s="1" t="s">
        <v>1901</v>
      </c>
      <c r="J250" s="1" t="s">
        <v>3664</v>
      </c>
      <c r="K250" s="1" t="s">
        <v>2548</v>
      </c>
      <c r="L250" s="1" t="s">
        <v>2549</v>
      </c>
      <c r="M250" s="1" t="s">
        <v>2550</v>
      </c>
      <c r="N250" s="1" t="s">
        <v>2558</v>
      </c>
      <c r="O250" s="3"/>
      <c r="P250" s="3" t="s">
        <v>3669</v>
      </c>
      <c r="Q250" s="3"/>
      <c r="R250" s="1" t="s">
        <v>3670</v>
      </c>
      <c r="S250" s="1"/>
      <c r="T250" s="1"/>
      <c r="U250" s="1"/>
      <c r="V250" s="1" t="s">
        <v>2559</v>
      </c>
      <c r="W250" s="1" t="s">
        <v>2560</v>
      </c>
    </row>
    <row r="251" spans="1:23">
      <c r="A251" s="14"/>
      <c r="B251" s="7">
        <v>63</v>
      </c>
      <c r="C251" s="1" t="s">
        <v>2544</v>
      </c>
      <c r="D251" s="1" t="s">
        <v>2561</v>
      </c>
      <c r="E251" s="1" t="s">
        <v>2546</v>
      </c>
      <c r="F251" s="1" t="s">
        <v>2547</v>
      </c>
      <c r="G251" s="1" t="s">
        <v>2520</v>
      </c>
      <c r="H251" s="1" t="s">
        <v>1901</v>
      </c>
      <c r="I251" s="1" t="s">
        <v>1901</v>
      </c>
      <c r="J251" s="1" t="s">
        <v>3664</v>
      </c>
      <c r="K251" s="1" t="s">
        <v>2548</v>
      </c>
      <c r="L251" s="1" t="s">
        <v>2549</v>
      </c>
      <c r="M251" s="1" t="s">
        <v>2550</v>
      </c>
      <c r="N251" s="1" t="s">
        <v>2551</v>
      </c>
      <c r="O251" s="3"/>
      <c r="P251" s="3" t="s">
        <v>3669</v>
      </c>
      <c r="Q251" s="3"/>
      <c r="R251" s="1" t="s">
        <v>3670</v>
      </c>
      <c r="S251" s="1"/>
      <c r="T251" s="1"/>
      <c r="U251" s="1"/>
      <c r="V251" s="1" t="s">
        <v>2562</v>
      </c>
      <c r="W251" s="1" t="s">
        <v>2563</v>
      </c>
    </row>
    <row r="252" spans="1:23">
      <c r="A252" s="14"/>
      <c r="B252" s="7">
        <v>64</v>
      </c>
      <c r="C252" s="1" t="s">
        <v>2544</v>
      </c>
      <c r="D252" s="1" t="s">
        <v>2564</v>
      </c>
      <c r="E252" s="1" t="s">
        <v>2546</v>
      </c>
      <c r="F252" s="1" t="s">
        <v>2565</v>
      </c>
      <c r="G252" s="1" t="s">
        <v>2520</v>
      </c>
      <c r="H252" s="1" t="s">
        <v>1901</v>
      </c>
      <c r="I252" s="1" t="s">
        <v>1901</v>
      </c>
      <c r="J252" s="1" t="s">
        <v>3664</v>
      </c>
      <c r="K252" s="1" t="s">
        <v>2548</v>
      </c>
      <c r="L252" s="1" t="s">
        <v>2549</v>
      </c>
      <c r="M252" s="1" t="s">
        <v>2550</v>
      </c>
      <c r="N252" s="1" t="s">
        <v>2566</v>
      </c>
      <c r="O252" s="3" t="s">
        <v>2567</v>
      </c>
      <c r="P252" s="3" t="s">
        <v>3669</v>
      </c>
      <c r="Q252" s="3"/>
      <c r="R252" s="1" t="s">
        <v>3670</v>
      </c>
      <c r="S252" s="1"/>
      <c r="T252" s="1"/>
      <c r="U252" s="1"/>
      <c r="V252" s="1" t="s">
        <v>2568</v>
      </c>
      <c r="W252" s="1" t="s">
        <v>2569</v>
      </c>
    </row>
    <row r="253" spans="1:23">
      <c r="A253" s="7">
        <v>34</v>
      </c>
      <c r="B253" s="7">
        <v>65</v>
      </c>
      <c r="C253" s="1" t="s">
        <v>2570</v>
      </c>
      <c r="D253" s="1" t="s">
        <v>2571</v>
      </c>
      <c r="E253" s="1" t="s">
        <v>2572</v>
      </c>
      <c r="F253" s="1" t="s">
        <v>2573</v>
      </c>
      <c r="G253" s="1" t="s">
        <v>2520</v>
      </c>
      <c r="H253" s="1" t="s">
        <v>1901</v>
      </c>
      <c r="I253" s="1" t="s">
        <v>1901</v>
      </c>
      <c r="J253" s="1" t="s">
        <v>3664</v>
      </c>
      <c r="K253" s="1" t="s">
        <v>2574</v>
      </c>
      <c r="L253" s="1" t="s">
        <v>2575</v>
      </c>
      <c r="M253" s="1" t="s">
        <v>2576</v>
      </c>
      <c r="N253" s="1" t="s">
        <v>2577</v>
      </c>
      <c r="O253" s="3" t="s">
        <v>2578</v>
      </c>
      <c r="P253" s="3" t="s">
        <v>2579</v>
      </c>
      <c r="Q253" s="3"/>
      <c r="R253" s="1" t="s">
        <v>3670</v>
      </c>
      <c r="S253" s="1" t="s">
        <v>3670</v>
      </c>
      <c r="T253" s="1"/>
      <c r="U253" s="1" t="s">
        <v>3670</v>
      </c>
      <c r="V253" s="1" t="s">
        <v>2580</v>
      </c>
      <c r="W253" s="1" t="s">
        <v>2581</v>
      </c>
    </row>
    <row r="254" spans="1:23">
      <c r="A254" s="14">
        <v>35</v>
      </c>
      <c r="B254" s="7">
        <v>66</v>
      </c>
      <c r="C254" s="1" t="s">
        <v>2582</v>
      </c>
      <c r="D254" s="1" t="s">
        <v>3279</v>
      </c>
      <c r="E254" s="1" t="s">
        <v>3280</v>
      </c>
      <c r="F254" s="1" t="s">
        <v>3281</v>
      </c>
      <c r="G254" s="1" t="s">
        <v>302</v>
      </c>
      <c r="H254" s="1" t="s">
        <v>3282</v>
      </c>
      <c r="I254" s="1" t="s">
        <v>1901</v>
      </c>
      <c r="J254" s="1" t="s">
        <v>3664</v>
      </c>
      <c r="K254" s="1" t="s">
        <v>3283</v>
      </c>
      <c r="L254" s="1" t="s">
        <v>3284</v>
      </c>
      <c r="M254" s="1" t="s">
        <v>3285</v>
      </c>
      <c r="N254" s="1" t="s">
        <v>3286</v>
      </c>
      <c r="O254" s="3"/>
      <c r="P254" s="3" t="s">
        <v>3669</v>
      </c>
      <c r="Q254" s="3"/>
      <c r="R254" s="1" t="s">
        <v>3670</v>
      </c>
      <c r="S254" s="1"/>
      <c r="T254" s="1"/>
      <c r="U254" s="1"/>
      <c r="V254" s="1" t="s">
        <v>3287</v>
      </c>
      <c r="W254" s="1" t="s">
        <v>3288</v>
      </c>
    </row>
    <row r="255" spans="1:23">
      <c r="A255" s="14"/>
      <c r="B255" s="7">
        <v>67</v>
      </c>
      <c r="C255" s="1" t="s">
        <v>2582</v>
      </c>
      <c r="D255" s="1" t="s">
        <v>3289</v>
      </c>
      <c r="E255" s="1" t="s">
        <v>3290</v>
      </c>
      <c r="F255" s="1" t="s">
        <v>3291</v>
      </c>
      <c r="G255" s="1" t="s">
        <v>302</v>
      </c>
      <c r="H255" s="1" t="s">
        <v>3282</v>
      </c>
      <c r="I255" s="1" t="s">
        <v>1901</v>
      </c>
      <c r="J255" s="1" t="s">
        <v>3664</v>
      </c>
      <c r="K255" s="1" t="s">
        <v>3292</v>
      </c>
      <c r="L255" s="1" t="s">
        <v>3284</v>
      </c>
      <c r="M255" s="1" t="s">
        <v>3285</v>
      </c>
      <c r="N255" s="1" t="s">
        <v>3293</v>
      </c>
      <c r="O255" s="3"/>
      <c r="P255" s="3" t="s">
        <v>3669</v>
      </c>
      <c r="Q255" s="3"/>
      <c r="R255" s="1" t="s">
        <v>3670</v>
      </c>
      <c r="S255" s="1"/>
      <c r="T255" s="1"/>
      <c r="U255" s="1" t="s">
        <v>3294</v>
      </c>
      <c r="V255" s="1" t="s">
        <v>3295</v>
      </c>
      <c r="W255" s="1" t="s">
        <v>3296</v>
      </c>
    </row>
    <row r="256" spans="1:23">
      <c r="A256" s="7">
        <v>36</v>
      </c>
      <c r="B256" s="7">
        <v>68</v>
      </c>
      <c r="C256" s="1" t="s">
        <v>3297</v>
      </c>
      <c r="D256" s="1" t="s">
        <v>3298</v>
      </c>
      <c r="E256" s="1" t="s">
        <v>3299</v>
      </c>
      <c r="F256" s="1" t="s">
        <v>3300</v>
      </c>
      <c r="G256" s="1" t="s">
        <v>3301</v>
      </c>
      <c r="H256" s="1" t="s">
        <v>3302</v>
      </c>
      <c r="I256" s="1" t="s">
        <v>1901</v>
      </c>
      <c r="J256" s="1" t="s">
        <v>3664</v>
      </c>
      <c r="K256" s="1" t="s">
        <v>3303</v>
      </c>
      <c r="L256" s="1" t="s">
        <v>3304</v>
      </c>
      <c r="M256" s="1" t="s">
        <v>3305</v>
      </c>
      <c r="N256" s="1" t="s">
        <v>3306</v>
      </c>
      <c r="O256" s="3"/>
      <c r="P256" s="3" t="s">
        <v>3307</v>
      </c>
      <c r="Q256" s="3"/>
      <c r="R256" s="1" t="s">
        <v>3670</v>
      </c>
      <c r="S256" s="1"/>
      <c r="T256" s="1"/>
      <c r="U256" s="1" t="s">
        <v>3670</v>
      </c>
      <c r="V256" s="1" t="s">
        <v>3308</v>
      </c>
      <c r="W256" s="1" t="s">
        <v>3309</v>
      </c>
    </row>
    <row r="257" spans="1:23">
      <c r="A257" s="7">
        <v>37</v>
      </c>
      <c r="B257" s="7">
        <v>69</v>
      </c>
      <c r="C257" s="1" t="s">
        <v>3310</v>
      </c>
      <c r="D257" s="1" t="s">
        <v>3311</v>
      </c>
      <c r="E257" s="1" t="s">
        <v>3312</v>
      </c>
      <c r="F257" s="1" t="s">
        <v>3313</v>
      </c>
      <c r="G257" s="1" t="s">
        <v>130</v>
      </c>
      <c r="H257" s="1" t="s">
        <v>3314</v>
      </c>
      <c r="I257" s="1" t="s">
        <v>1901</v>
      </c>
      <c r="J257" s="1" t="s">
        <v>3664</v>
      </c>
      <c r="K257" s="1" t="s">
        <v>3315</v>
      </c>
      <c r="L257" s="1" t="s">
        <v>3316</v>
      </c>
      <c r="M257" s="1" t="s">
        <v>3317</v>
      </c>
      <c r="N257" s="1" t="s">
        <v>3318</v>
      </c>
      <c r="O257" s="3"/>
      <c r="P257" s="3" t="s">
        <v>3669</v>
      </c>
      <c r="Q257" s="3"/>
      <c r="R257" s="1" t="s">
        <v>3670</v>
      </c>
      <c r="S257" s="1" t="s">
        <v>3670</v>
      </c>
      <c r="T257" s="1"/>
      <c r="U257" s="1"/>
      <c r="V257" s="1" t="s">
        <v>3319</v>
      </c>
      <c r="W257" s="1" t="s">
        <v>3320</v>
      </c>
    </row>
    <row r="258" spans="1:23">
      <c r="A258" s="7">
        <v>38</v>
      </c>
      <c r="B258" s="7">
        <v>70</v>
      </c>
      <c r="C258" s="1" t="s">
        <v>3125</v>
      </c>
      <c r="D258" s="1" t="s">
        <v>3321</v>
      </c>
      <c r="E258" s="1" t="s">
        <v>3322</v>
      </c>
      <c r="F258" s="1" t="s">
        <v>3323</v>
      </c>
      <c r="G258" s="1" t="s">
        <v>82</v>
      </c>
      <c r="H258" s="1" t="s">
        <v>3149</v>
      </c>
      <c r="I258" s="1" t="s">
        <v>1901</v>
      </c>
      <c r="J258" s="1" t="s">
        <v>3664</v>
      </c>
      <c r="K258" s="1" t="s">
        <v>3130</v>
      </c>
      <c r="L258" s="1" t="s">
        <v>3131</v>
      </c>
      <c r="M258" s="1" t="s">
        <v>3132</v>
      </c>
      <c r="N258" s="1" t="s">
        <v>3150</v>
      </c>
      <c r="O258" s="3"/>
      <c r="P258" s="3" t="s">
        <v>3669</v>
      </c>
      <c r="Q258" s="3"/>
      <c r="R258" s="1" t="s">
        <v>3670</v>
      </c>
      <c r="S258" s="1" t="s">
        <v>3670</v>
      </c>
      <c r="T258" s="1"/>
      <c r="U258" s="1"/>
      <c r="V258" s="1" t="s">
        <v>3324</v>
      </c>
      <c r="W258" s="1" t="s">
        <v>3325</v>
      </c>
    </row>
    <row r="259" spans="1:23">
      <c r="A259" s="7"/>
      <c r="B259" s="7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3"/>
      <c r="P259" s="3"/>
      <c r="Q259" s="3"/>
      <c r="R259" s="1"/>
      <c r="S259" s="1"/>
      <c r="T259" s="1"/>
      <c r="U259" s="1"/>
      <c r="V259" s="1"/>
      <c r="W259" s="1"/>
    </row>
    <row r="260" spans="1:23">
      <c r="A260" s="7">
        <v>1</v>
      </c>
      <c r="B260" s="7">
        <v>1</v>
      </c>
      <c r="C260" s="1" t="s">
        <v>3339</v>
      </c>
      <c r="D260" s="1" t="s">
        <v>3340</v>
      </c>
      <c r="E260" s="1" t="s">
        <v>3341</v>
      </c>
      <c r="F260" s="1" t="s">
        <v>3342</v>
      </c>
      <c r="G260" s="1" t="s">
        <v>3343</v>
      </c>
      <c r="H260" s="1" t="s">
        <v>3344</v>
      </c>
      <c r="I260" s="1" t="s">
        <v>3345</v>
      </c>
      <c r="J260" s="1" t="s">
        <v>3664</v>
      </c>
      <c r="K260" s="1" t="s">
        <v>3346</v>
      </c>
      <c r="L260" s="1" t="s">
        <v>3347</v>
      </c>
      <c r="M260" s="1" t="s">
        <v>3348</v>
      </c>
      <c r="N260" s="1" t="s">
        <v>3349</v>
      </c>
      <c r="O260" s="3"/>
      <c r="P260" s="3" t="s">
        <v>3669</v>
      </c>
      <c r="Q260" s="3"/>
      <c r="R260" s="1" t="s">
        <v>3670</v>
      </c>
      <c r="S260" s="1"/>
      <c r="T260" s="1"/>
      <c r="U260" s="1"/>
      <c r="V260" s="1" t="s">
        <v>3350</v>
      </c>
      <c r="W260" s="1" t="s">
        <v>3351</v>
      </c>
    </row>
    <row r="261" spans="1:23">
      <c r="A261" s="7">
        <v>2</v>
      </c>
      <c r="B261" s="7">
        <v>2</v>
      </c>
      <c r="C261" s="1" t="s">
        <v>3352</v>
      </c>
      <c r="D261" s="1" t="s">
        <v>3353</v>
      </c>
      <c r="E261" s="1" t="s">
        <v>3354</v>
      </c>
      <c r="F261" s="1" t="s">
        <v>3355</v>
      </c>
      <c r="G261" s="1" t="s">
        <v>3356</v>
      </c>
      <c r="H261" s="1" t="s">
        <v>3345</v>
      </c>
      <c r="I261" s="1" t="s">
        <v>3345</v>
      </c>
      <c r="J261" s="1" t="s">
        <v>3664</v>
      </c>
      <c r="K261" s="1" t="s">
        <v>3357</v>
      </c>
      <c r="L261" s="1" t="s">
        <v>3358</v>
      </c>
      <c r="M261" s="1" t="s">
        <v>3359</v>
      </c>
      <c r="N261" s="1"/>
      <c r="O261" s="3"/>
      <c r="P261" s="3" t="s">
        <v>421</v>
      </c>
      <c r="Q261" s="3"/>
      <c r="R261" s="1" t="s">
        <v>3670</v>
      </c>
      <c r="S261" s="1"/>
      <c r="T261" s="1"/>
      <c r="U261" s="1" t="s">
        <v>3670</v>
      </c>
      <c r="V261" s="1" t="s">
        <v>3360</v>
      </c>
      <c r="W261" s="1" t="s">
        <v>3361</v>
      </c>
    </row>
    <row r="262" spans="1:23" ht="14.25" customHeight="1">
      <c r="A262" s="7">
        <v>3</v>
      </c>
      <c r="B262" s="7">
        <v>3</v>
      </c>
      <c r="C262" s="1" t="s">
        <v>3362</v>
      </c>
      <c r="D262" s="1" t="s">
        <v>3363</v>
      </c>
      <c r="E262" s="1" t="s">
        <v>3364</v>
      </c>
      <c r="F262" s="1" t="s">
        <v>3365</v>
      </c>
      <c r="G262" s="1" t="s">
        <v>3366</v>
      </c>
      <c r="H262" s="1" t="s">
        <v>3345</v>
      </c>
      <c r="I262" s="1" t="s">
        <v>3345</v>
      </c>
      <c r="J262" s="1" t="s">
        <v>3664</v>
      </c>
      <c r="K262" s="1" t="s">
        <v>3367</v>
      </c>
      <c r="L262" s="1" t="s">
        <v>3368</v>
      </c>
      <c r="M262" s="1" t="s">
        <v>3369</v>
      </c>
      <c r="N262" s="1" t="s">
        <v>3370</v>
      </c>
      <c r="O262" s="3" t="s">
        <v>3371</v>
      </c>
      <c r="P262" s="3" t="s">
        <v>3669</v>
      </c>
      <c r="Q262" s="3"/>
      <c r="R262" s="1" t="s">
        <v>3670</v>
      </c>
      <c r="S262" s="1" t="s">
        <v>3670</v>
      </c>
      <c r="T262" s="1"/>
      <c r="U262" s="1"/>
      <c r="V262" s="1" t="s">
        <v>3372</v>
      </c>
      <c r="W262" s="1" t="s">
        <v>3373</v>
      </c>
    </row>
    <row r="263" spans="1:23">
      <c r="A263" s="14">
        <v>4</v>
      </c>
      <c r="B263" s="7">
        <v>4</v>
      </c>
      <c r="C263" s="1" t="s">
        <v>3374</v>
      </c>
      <c r="D263" s="1" t="s">
        <v>3375</v>
      </c>
      <c r="E263" s="1" t="s">
        <v>3376</v>
      </c>
      <c r="F263" s="1" t="s">
        <v>3377</v>
      </c>
      <c r="G263" s="1" t="s">
        <v>3378</v>
      </c>
      <c r="H263" s="1" t="s">
        <v>3379</v>
      </c>
      <c r="I263" s="1" t="s">
        <v>3345</v>
      </c>
      <c r="J263" s="1" t="s">
        <v>3664</v>
      </c>
      <c r="K263" s="1" t="s">
        <v>3380</v>
      </c>
      <c r="L263" s="1" t="s">
        <v>3381</v>
      </c>
      <c r="M263" s="1" t="s">
        <v>3382</v>
      </c>
      <c r="N263" s="1" t="s">
        <v>3383</v>
      </c>
      <c r="O263" s="3"/>
      <c r="P263" s="3" t="s">
        <v>3384</v>
      </c>
      <c r="Q263" s="3" t="s">
        <v>3385</v>
      </c>
      <c r="R263" s="1" t="s">
        <v>3670</v>
      </c>
      <c r="S263" s="1"/>
      <c r="T263" s="1"/>
      <c r="U263" s="1" t="s">
        <v>3052</v>
      </c>
      <c r="V263" s="1" t="s">
        <v>3386</v>
      </c>
      <c r="W263" s="1" t="s">
        <v>3387</v>
      </c>
    </row>
    <row r="264" spans="1:23">
      <c r="A264" s="14"/>
      <c r="B264" s="7">
        <v>5</v>
      </c>
      <c r="C264" s="1" t="s">
        <v>3374</v>
      </c>
      <c r="D264" s="1" t="s">
        <v>3388</v>
      </c>
      <c r="E264" s="1" t="s">
        <v>3389</v>
      </c>
      <c r="F264" s="1" t="s">
        <v>3377</v>
      </c>
      <c r="G264" s="1" t="s">
        <v>3378</v>
      </c>
      <c r="H264" s="1" t="s">
        <v>3390</v>
      </c>
      <c r="I264" s="1" t="s">
        <v>3345</v>
      </c>
      <c r="J264" s="1" t="s">
        <v>3664</v>
      </c>
      <c r="K264" s="1" t="s">
        <v>3380</v>
      </c>
      <c r="L264" s="1" t="s">
        <v>3381</v>
      </c>
      <c r="M264" s="1" t="s">
        <v>3382</v>
      </c>
      <c r="N264" s="1" t="s">
        <v>3391</v>
      </c>
      <c r="O264" s="3"/>
      <c r="P264" s="3" t="s">
        <v>3392</v>
      </c>
      <c r="Q264" s="3" t="s">
        <v>3393</v>
      </c>
      <c r="R264" s="1" t="s">
        <v>3670</v>
      </c>
      <c r="S264" s="1"/>
      <c r="T264" s="1"/>
      <c r="U264" s="1" t="s">
        <v>3052</v>
      </c>
      <c r="V264" s="1" t="s">
        <v>3394</v>
      </c>
      <c r="W264" s="1" t="s">
        <v>3395</v>
      </c>
    </row>
    <row r="265" spans="1:23">
      <c r="A265" s="7">
        <v>5</v>
      </c>
      <c r="B265" s="7">
        <v>6</v>
      </c>
      <c r="C265" s="1" t="s">
        <v>3396</v>
      </c>
      <c r="D265" s="1" t="s">
        <v>3397</v>
      </c>
      <c r="E265" s="1" t="s">
        <v>3398</v>
      </c>
      <c r="F265" s="1" t="s">
        <v>3399</v>
      </c>
      <c r="G265" s="1" t="s">
        <v>3343</v>
      </c>
      <c r="H265" s="1" t="s">
        <v>3400</v>
      </c>
      <c r="I265" s="1" t="s">
        <v>3345</v>
      </c>
      <c r="J265" s="1" t="s">
        <v>3664</v>
      </c>
      <c r="K265" s="1" t="s">
        <v>3401</v>
      </c>
      <c r="L265" s="1" t="s">
        <v>3402</v>
      </c>
      <c r="M265" s="1" t="s">
        <v>3403</v>
      </c>
      <c r="N265" s="1" t="s">
        <v>3404</v>
      </c>
      <c r="O265" s="3"/>
      <c r="P265" s="3" t="s">
        <v>3669</v>
      </c>
      <c r="Q265" s="3"/>
      <c r="R265" s="1" t="s">
        <v>3670</v>
      </c>
      <c r="S265" s="1"/>
      <c r="T265" s="1"/>
      <c r="U265" s="1" t="s">
        <v>3294</v>
      </c>
      <c r="V265" s="1" t="s">
        <v>3405</v>
      </c>
      <c r="W265" s="1" t="s">
        <v>3406</v>
      </c>
    </row>
    <row r="266" spans="1:23">
      <c r="A266" s="14">
        <v>6</v>
      </c>
      <c r="B266" s="7">
        <v>7</v>
      </c>
      <c r="C266" s="1" t="s">
        <v>3407</v>
      </c>
      <c r="D266" s="1" t="s">
        <v>3408</v>
      </c>
      <c r="E266" s="1" t="s">
        <v>3409</v>
      </c>
      <c r="F266" s="1" t="s">
        <v>3410</v>
      </c>
      <c r="G266" s="1" t="s">
        <v>3411</v>
      </c>
      <c r="H266" s="1" t="s">
        <v>3412</v>
      </c>
      <c r="I266" s="1" t="s">
        <v>3345</v>
      </c>
      <c r="J266" s="1" t="s">
        <v>3664</v>
      </c>
      <c r="K266" s="1" t="s">
        <v>3413</v>
      </c>
      <c r="L266" s="1" t="s">
        <v>3414</v>
      </c>
      <c r="M266" s="1" t="s">
        <v>3415</v>
      </c>
      <c r="N266" s="1" t="s">
        <v>3416</v>
      </c>
      <c r="O266" s="3"/>
      <c r="P266" s="3" t="s">
        <v>3669</v>
      </c>
      <c r="Q266" s="3"/>
      <c r="R266" s="1" t="s">
        <v>3670</v>
      </c>
      <c r="S266" s="1"/>
      <c r="T266" s="1"/>
      <c r="U266" s="1"/>
      <c r="V266" s="1" t="s">
        <v>3417</v>
      </c>
      <c r="W266" s="1" t="s">
        <v>3418</v>
      </c>
    </row>
    <row r="267" spans="1:23">
      <c r="A267" s="14"/>
      <c r="B267" s="7">
        <v>8</v>
      </c>
      <c r="C267" s="1" t="s">
        <v>3407</v>
      </c>
      <c r="D267" s="1" t="s">
        <v>3419</v>
      </c>
      <c r="E267" s="1" t="s">
        <v>3409</v>
      </c>
      <c r="F267" s="1" t="s">
        <v>3410</v>
      </c>
      <c r="G267" s="1" t="s">
        <v>3411</v>
      </c>
      <c r="H267" s="1" t="s">
        <v>3412</v>
      </c>
      <c r="I267" s="1" t="s">
        <v>3345</v>
      </c>
      <c r="J267" s="1" t="s">
        <v>3664</v>
      </c>
      <c r="K267" s="1" t="s">
        <v>3413</v>
      </c>
      <c r="L267" s="1" t="s">
        <v>3414</v>
      </c>
      <c r="M267" s="1" t="s">
        <v>3415</v>
      </c>
      <c r="N267" s="1" t="s">
        <v>3416</v>
      </c>
      <c r="O267" s="3"/>
      <c r="P267" s="3" t="s">
        <v>3669</v>
      </c>
      <c r="Q267" s="3"/>
      <c r="R267" s="1" t="s">
        <v>3670</v>
      </c>
      <c r="S267" s="1"/>
      <c r="T267" s="1"/>
      <c r="U267" s="1"/>
      <c r="V267" s="1" t="s">
        <v>3420</v>
      </c>
      <c r="W267" s="1" t="s">
        <v>3421</v>
      </c>
    </row>
    <row r="268" spans="1:23">
      <c r="A268" s="14">
        <v>7</v>
      </c>
      <c r="B268" s="7">
        <v>9</v>
      </c>
      <c r="C268" s="1" t="s">
        <v>3422</v>
      </c>
      <c r="D268" s="1" t="s">
        <v>3423</v>
      </c>
      <c r="E268" s="1" t="s">
        <v>3424</v>
      </c>
      <c r="F268" s="1" t="s">
        <v>3425</v>
      </c>
      <c r="G268" s="1" t="s">
        <v>3426</v>
      </c>
      <c r="H268" s="1" t="s">
        <v>3427</v>
      </c>
      <c r="I268" s="1" t="s">
        <v>3345</v>
      </c>
      <c r="J268" s="1" t="s">
        <v>3664</v>
      </c>
      <c r="K268" s="1" t="s">
        <v>3428</v>
      </c>
      <c r="L268" s="1" t="s">
        <v>3429</v>
      </c>
      <c r="M268" s="1" t="s">
        <v>3430</v>
      </c>
      <c r="N268" s="1" t="s">
        <v>3431</v>
      </c>
      <c r="O268" s="3"/>
      <c r="P268" s="3" t="s">
        <v>3669</v>
      </c>
      <c r="Q268" s="3"/>
      <c r="R268" s="1" t="s">
        <v>3670</v>
      </c>
      <c r="S268" s="1"/>
      <c r="T268" s="1"/>
      <c r="U268" s="1"/>
      <c r="V268" s="1" t="s">
        <v>3432</v>
      </c>
      <c r="W268" s="1" t="s">
        <v>3433</v>
      </c>
    </row>
    <row r="269" spans="1:23">
      <c r="A269" s="14"/>
      <c r="B269" s="7">
        <v>10</v>
      </c>
      <c r="C269" s="1" t="s">
        <v>3422</v>
      </c>
      <c r="D269" s="1" t="s">
        <v>3434</v>
      </c>
      <c r="E269" s="1" t="s">
        <v>3435</v>
      </c>
      <c r="F269" s="1" t="s">
        <v>3436</v>
      </c>
      <c r="G269" s="1" t="s">
        <v>3426</v>
      </c>
      <c r="H269" s="1" t="s">
        <v>3427</v>
      </c>
      <c r="I269" s="1" t="s">
        <v>3345</v>
      </c>
      <c r="J269" s="1" t="s">
        <v>3664</v>
      </c>
      <c r="K269" s="1" t="s">
        <v>3437</v>
      </c>
      <c r="L269" s="1" t="s">
        <v>3438</v>
      </c>
      <c r="M269" s="1" t="s">
        <v>3430</v>
      </c>
      <c r="N269" s="1" t="s">
        <v>3439</v>
      </c>
      <c r="O269" s="3"/>
      <c r="P269" s="3" t="s">
        <v>3669</v>
      </c>
      <c r="Q269" s="3" t="s">
        <v>3440</v>
      </c>
      <c r="R269" s="1" t="s">
        <v>3670</v>
      </c>
      <c r="S269" s="1"/>
      <c r="T269" s="1"/>
      <c r="U269" s="1" t="s">
        <v>3052</v>
      </c>
      <c r="V269" s="1" t="s">
        <v>3441</v>
      </c>
      <c r="W269" s="1" t="s">
        <v>3442</v>
      </c>
    </row>
    <row r="270" spans="1:23">
      <c r="A270" s="14"/>
      <c r="B270" s="7">
        <v>11</v>
      </c>
      <c r="C270" s="1" t="s">
        <v>3422</v>
      </c>
      <c r="D270" s="1" t="s">
        <v>3443</v>
      </c>
      <c r="E270" s="1" t="s">
        <v>3444</v>
      </c>
      <c r="F270" s="1" t="s">
        <v>3445</v>
      </c>
      <c r="G270" s="1" t="s">
        <v>3426</v>
      </c>
      <c r="H270" s="1" t="s">
        <v>3427</v>
      </c>
      <c r="I270" s="1" t="s">
        <v>3345</v>
      </c>
      <c r="J270" s="1" t="s">
        <v>3664</v>
      </c>
      <c r="K270" s="1" t="s">
        <v>3446</v>
      </c>
      <c r="L270" s="1" t="s">
        <v>3447</v>
      </c>
      <c r="M270" s="1" t="s">
        <v>3430</v>
      </c>
      <c r="N270" s="1" t="s">
        <v>3448</v>
      </c>
      <c r="O270" s="3"/>
      <c r="P270" s="3" t="s">
        <v>3669</v>
      </c>
      <c r="Q270" s="3"/>
      <c r="R270" s="1" t="s">
        <v>3670</v>
      </c>
      <c r="S270" s="1"/>
      <c r="T270" s="1"/>
      <c r="U270" s="1"/>
      <c r="V270" s="1" t="s">
        <v>3449</v>
      </c>
      <c r="W270" s="1" t="s">
        <v>3450</v>
      </c>
    </row>
    <row r="271" spans="1:23">
      <c r="A271" s="7">
        <v>8</v>
      </c>
      <c r="B271" s="7">
        <v>12</v>
      </c>
      <c r="C271" s="1" t="s">
        <v>3451</v>
      </c>
      <c r="D271" s="1" t="s">
        <v>3452</v>
      </c>
      <c r="E271" s="1" t="s">
        <v>3453</v>
      </c>
      <c r="F271" s="1" t="s">
        <v>3454</v>
      </c>
      <c r="G271" s="1" t="s">
        <v>3455</v>
      </c>
      <c r="H271" s="1" t="s">
        <v>3456</v>
      </c>
      <c r="I271" s="1" t="s">
        <v>3345</v>
      </c>
      <c r="J271" s="1" t="s">
        <v>3664</v>
      </c>
      <c r="K271" s="1" t="s">
        <v>3457</v>
      </c>
      <c r="L271" s="1" t="s">
        <v>3458</v>
      </c>
      <c r="M271" s="1" t="s">
        <v>3459</v>
      </c>
      <c r="N271" s="1" t="s">
        <v>3460</v>
      </c>
      <c r="O271" s="3"/>
      <c r="P271" s="3" t="s">
        <v>3669</v>
      </c>
      <c r="Q271" s="3"/>
      <c r="R271" s="1" t="s">
        <v>3670</v>
      </c>
      <c r="S271" s="1"/>
      <c r="T271" s="1"/>
      <c r="U271" s="1"/>
      <c r="V271" s="1" t="s">
        <v>3461</v>
      </c>
      <c r="W271" s="1" t="s">
        <v>3462</v>
      </c>
    </row>
    <row r="272" spans="1:23" ht="14.25" customHeight="1">
      <c r="A272" s="7">
        <v>9</v>
      </c>
      <c r="B272" s="7">
        <v>13</v>
      </c>
      <c r="C272" s="1" t="s">
        <v>3463</v>
      </c>
      <c r="D272" s="1" t="s">
        <v>3464</v>
      </c>
      <c r="E272" s="1" t="s">
        <v>3465</v>
      </c>
      <c r="F272" s="1" t="s">
        <v>3466</v>
      </c>
      <c r="G272" s="1" t="s">
        <v>3467</v>
      </c>
      <c r="H272" s="1" t="s">
        <v>3468</v>
      </c>
      <c r="I272" s="1" t="s">
        <v>3345</v>
      </c>
      <c r="J272" s="1" t="s">
        <v>3664</v>
      </c>
      <c r="K272" s="1" t="s">
        <v>3469</v>
      </c>
      <c r="L272" s="1" t="s">
        <v>3470</v>
      </c>
      <c r="M272" s="1" t="s">
        <v>3471</v>
      </c>
      <c r="N272" s="1" t="s">
        <v>3472</v>
      </c>
      <c r="O272" s="3" t="s">
        <v>3473</v>
      </c>
      <c r="P272" s="3" t="s">
        <v>3669</v>
      </c>
      <c r="Q272" s="3"/>
      <c r="R272" s="1" t="s">
        <v>3670</v>
      </c>
      <c r="S272" s="1"/>
      <c r="T272" s="1"/>
      <c r="U272" s="1"/>
      <c r="V272" s="1" t="s">
        <v>3474</v>
      </c>
      <c r="W272" s="1" t="s">
        <v>3475</v>
      </c>
    </row>
    <row r="273" spans="1:23">
      <c r="A273" s="7">
        <v>10</v>
      </c>
      <c r="B273" s="7">
        <v>14</v>
      </c>
      <c r="C273" s="1" t="s">
        <v>3476</v>
      </c>
      <c r="D273" s="1" t="s">
        <v>3477</v>
      </c>
      <c r="E273" s="1" t="s">
        <v>3478</v>
      </c>
      <c r="F273" s="1" t="s">
        <v>3479</v>
      </c>
      <c r="G273" s="1" t="s">
        <v>3480</v>
      </c>
      <c r="H273" s="1" t="s">
        <v>3481</v>
      </c>
      <c r="I273" s="1" t="s">
        <v>3345</v>
      </c>
      <c r="J273" s="1" t="s">
        <v>3664</v>
      </c>
      <c r="K273" s="1" t="s">
        <v>3482</v>
      </c>
      <c r="L273" s="1" t="s">
        <v>3483</v>
      </c>
      <c r="M273" s="1" t="s">
        <v>3484</v>
      </c>
      <c r="N273" s="1" t="s">
        <v>3485</v>
      </c>
      <c r="O273" s="3"/>
      <c r="P273" s="3" t="s">
        <v>3486</v>
      </c>
      <c r="Q273" s="3"/>
      <c r="R273" s="1" t="s">
        <v>3670</v>
      </c>
      <c r="S273" s="1" t="s">
        <v>3670</v>
      </c>
      <c r="T273" s="1"/>
      <c r="U273" s="1"/>
      <c r="V273" s="1" t="s">
        <v>3487</v>
      </c>
      <c r="W273" s="1" t="s">
        <v>3488</v>
      </c>
    </row>
    <row r="274" spans="1:23">
      <c r="A274" s="7">
        <v>11</v>
      </c>
      <c r="B274" s="7">
        <v>15</v>
      </c>
      <c r="C274" s="1" t="s">
        <v>3489</v>
      </c>
      <c r="D274" s="1" t="s">
        <v>3490</v>
      </c>
      <c r="E274" s="1" t="s">
        <v>3491</v>
      </c>
      <c r="F274" s="1" t="s">
        <v>3492</v>
      </c>
      <c r="G274" s="1" t="s">
        <v>3343</v>
      </c>
      <c r="H274" s="1" t="s">
        <v>3493</v>
      </c>
      <c r="I274" s="1" t="s">
        <v>3345</v>
      </c>
      <c r="J274" s="1" t="s">
        <v>3664</v>
      </c>
      <c r="K274" s="1" t="s">
        <v>3494</v>
      </c>
      <c r="L274" s="1" t="s">
        <v>3495</v>
      </c>
      <c r="M274" s="1" t="s">
        <v>3496</v>
      </c>
      <c r="N274" s="1" t="s">
        <v>3497</v>
      </c>
      <c r="O274" s="3" t="s">
        <v>3498</v>
      </c>
      <c r="P274" s="3" t="s">
        <v>3669</v>
      </c>
      <c r="Q274" s="3"/>
      <c r="R274" s="1" t="s">
        <v>3670</v>
      </c>
      <c r="S274" s="1" t="s">
        <v>3670</v>
      </c>
      <c r="T274" s="1"/>
      <c r="U274" s="1"/>
      <c r="V274" s="1" t="s">
        <v>3499</v>
      </c>
      <c r="W274" s="1" t="s">
        <v>3500</v>
      </c>
    </row>
    <row r="275" spans="1:23" ht="15" customHeight="1">
      <c r="A275" s="7">
        <v>12</v>
      </c>
      <c r="B275" s="7">
        <v>16</v>
      </c>
      <c r="C275" s="1" t="s">
        <v>3501</v>
      </c>
      <c r="D275" s="1" t="s">
        <v>3502</v>
      </c>
      <c r="E275" s="1" t="s">
        <v>3503</v>
      </c>
      <c r="F275" s="1" t="s">
        <v>3504</v>
      </c>
      <c r="G275" s="1" t="s">
        <v>3426</v>
      </c>
      <c r="H275" s="1" t="s">
        <v>3427</v>
      </c>
      <c r="I275" s="1" t="s">
        <v>3345</v>
      </c>
      <c r="J275" s="1" t="s">
        <v>3664</v>
      </c>
      <c r="K275" s="1" t="s">
        <v>3505</v>
      </c>
      <c r="L275" s="1" t="s">
        <v>3506</v>
      </c>
      <c r="M275" s="1" t="s">
        <v>3507</v>
      </c>
      <c r="N275" s="1" t="s">
        <v>3508</v>
      </c>
      <c r="O275" s="3" t="s">
        <v>3509</v>
      </c>
      <c r="P275" s="3" t="s">
        <v>908</v>
      </c>
      <c r="Q275" s="3" t="s">
        <v>3510</v>
      </c>
      <c r="R275" s="1" t="s">
        <v>3670</v>
      </c>
      <c r="S275" s="1" t="s">
        <v>3670</v>
      </c>
      <c r="T275" s="1"/>
      <c r="U275" s="1" t="s">
        <v>3052</v>
      </c>
      <c r="V275" s="1" t="s">
        <v>3511</v>
      </c>
      <c r="W275" s="1" t="s">
        <v>3512</v>
      </c>
    </row>
    <row r="276" spans="1:23" ht="14.25" customHeight="1">
      <c r="A276" s="7">
        <v>13</v>
      </c>
      <c r="B276" s="7">
        <v>17</v>
      </c>
      <c r="C276" s="1" t="s">
        <v>3513</v>
      </c>
      <c r="D276" s="1" t="s">
        <v>3514</v>
      </c>
      <c r="E276" s="1" t="s">
        <v>3515</v>
      </c>
      <c r="F276" s="1" t="s">
        <v>3516</v>
      </c>
      <c r="G276" s="1" t="s">
        <v>3517</v>
      </c>
      <c r="H276" s="1" t="s">
        <v>3518</v>
      </c>
      <c r="I276" s="1" t="s">
        <v>3345</v>
      </c>
      <c r="J276" s="1" t="s">
        <v>3664</v>
      </c>
      <c r="K276" s="1" t="s">
        <v>3519</v>
      </c>
      <c r="L276" s="1" t="s">
        <v>3520</v>
      </c>
      <c r="M276" s="1" t="s">
        <v>3521</v>
      </c>
      <c r="N276" s="1" t="s">
        <v>3522</v>
      </c>
      <c r="O276" s="3" t="s">
        <v>3523</v>
      </c>
      <c r="P276" s="3" t="s">
        <v>3669</v>
      </c>
      <c r="Q276" s="3" t="s">
        <v>3851</v>
      </c>
      <c r="R276" s="1" t="s">
        <v>3670</v>
      </c>
      <c r="S276" s="1" t="s">
        <v>3670</v>
      </c>
      <c r="T276" s="1"/>
      <c r="U276" s="1" t="s">
        <v>3052</v>
      </c>
      <c r="V276" s="1" t="s">
        <v>3524</v>
      </c>
      <c r="W276" s="1" t="s">
        <v>3525</v>
      </c>
    </row>
    <row r="277" spans="1:23">
      <c r="A277" s="14">
        <v>14</v>
      </c>
      <c r="B277" s="7">
        <v>18</v>
      </c>
      <c r="C277" s="1" t="s">
        <v>3526</v>
      </c>
      <c r="D277" s="1" t="s">
        <v>3527</v>
      </c>
      <c r="E277" s="1" t="s">
        <v>3528</v>
      </c>
      <c r="F277" s="1" t="s">
        <v>3529</v>
      </c>
      <c r="G277" s="1" t="s">
        <v>3356</v>
      </c>
      <c r="H277" s="1" t="s">
        <v>3345</v>
      </c>
      <c r="I277" s="1" t="s">
        <v>3345</v>
      </c>
      <c r="J277" s="1" t="s">
        <v>3664</v>
      </c>
      <c r="K277" s="1" t="s">
        <v>3530</v>
      </c>
      <c r="L277" s="1" t="s">
        <v>3531</v>
      </c>
      <c r="M277" s="1" t="s">
        <v>3532</v>
      </c>
      <c r="N277" s="1" t="s">
        <v>3533</v>
      </c>
      <c r="O277" s="3" t="s">
        <v>3534</v>
      </c>
      <c r="P277" s="3" t="s">
        <v>3535</v>
      </c>
      <c r="Q277" s="3"/>
      <c r="R277" s="1" t="s">
        <v>3670</v>
      </c>
      <c r="S277" s="1"/>
      <c r="T277" s="1"/>
      <c r="U277" s="1"/>
      <c r="V277" s="1" t="s">
        <v>3536</v>
      </c>
      <c r="W277" s="1" t="s">
        <v>3537</v>
      </c>
    </row>
    <row r="278" spans="1:23">
      <c r="A278" s="14"/>
      <c r="B278" s="7">
        <v>19</v>
      </c>
      <c r="C278" s="1" t="s">
        <v>3526</v>
      </c>
      <c r="D278" s="1" t="s">
        <v>3538</v>
      </c>
      <c r="E278" s="1" t="s">
        <v>3539</v>
      </c>
      <c r="F278" s="1" t="s">
        <v>3540</v>
      </c>
      <c r="G278" s="1" t="s">
        <v>3356</v>
      </c>
      <c r="H278" s="1" t="s">
        <v>3345</v>
      </c>
      <c r="I278" s="1" t="s">
        <v>3345</v>
      </c>
      <c r="J278" s="1" t="s">
        <v>3664</v>
      </c>
      <c r="K278" s="1" t="s">
        <v>3541</v>
      </c>
      <c r="L278" s="1" t="s">
        <v>3542</v>
      </c>
      <c r="M278" s="1" t="s">
        <v>3532</v>
      </c>
      <c r="N278" s="1" t="s">
        <v>3543</v>
      </c>
      <c r="O278" s="3" t="s">
        <v>3544</v>
      </c>
      <c r="P278" s="3" t="s">
        <v>3545</v>
      </c>
      <c r="Q278" s="3"/>
      <c r="R278" s="1" t="s">
        <v>3670</v>
      </c>
      <c r="S278" s="1"/>
      <c r="T278" s="1"/>
      <c r="U278" s="1"/>
      <c r="V278" s="1" t="s">
        <v>3546</v>
      </c>
      <c r="W278" s="1" t="s">
        <v>3547</v>
      </c>
    </row>
    <row r="279" spans="1:23">
      <c r="A279" s="14"/>
      <c r="B279" s="7">
        <v>20</v>
      </c>
      <c r="C279" s="1" t="s">
        <v>3548</v>
      </c>
      <c r="D279" s="1" t="s">
        <v>3549</v>
      </c>
      <c r="E279" s="1" t="s">
        <v>3550</v>
      </c>
      <c r="F279" s="1" t="s">
        <v>3551</v>
      </c>
      <c r="G279" s="1" t="s">
        <v>3356</v>
      </c>
      <c r="H279" s="1" t="s">
        <v>3345</v>
      </c>
      <c r="I279" s="1" t="s">
        <v>3345</v>
      </c>
      <c r="J279" s="1" t="s">
        <v>3664</v>
      </c>
      <c r="K279" s="1" t="s">
        <v>3552</v>
      </c>
      <c r="L279" s="1" t="s">
        <v>3553</v>
      </c>
      <c r="M279" s="1" t="s">
        <v>3532</v>
      </c>
      <c r="N279" s="1" t="s">
        <v>3554</v>
      </c>
      <c r="O279" s="3"/>
      <c r="P279" s="3" t="s">
        <v>3555</v>
      </c>
      <c r="Q279" s="3"/>
      <c r="R279" s="1" t="s">
        <v>3670</v>
      </c>
      <c r="S279" s="1" t="s">
        <v>3670</v>
      </c>
      <c r="T279" s="1"/>
      <c r="U279" s="1"/>
      <c r="V279" s="1" t="s">
        <v>3556</v>
      </c>
      <c r="W279" s="1" t="s">
        <v>3557</v>
      </c>
    </row>
    <row r="280" spans="1:23">
      <c r="A280" s="14"/>
      <c r="B280" s="7">
        <v>21</v>
      </c>
      <c r="C280" s="1" t="s">
        <v>3548</v>
      </c>
      <c r="D280" s="1" t="s">
        <v>3558</v>
      </c>
      <c r="E280" s="1" t="s">
        <v>3559</v>
      </c>
      <c r="F280" s="1" t="s">
        <v>3560</v>
      </c>
      <c r="G280" s="1" t="s">
        <v>3356</v>
      </c>
      <c r="H280" s="1" t="s">
        <v>3345</v>
      </c>
      <c r="I280" s="1" t="s">
        <v>3345</v>
      </c>
      <c r="J280" s="1" t="s">
        <v>3664</v>
      </c>
      <c r="K280" s="1" t="s">
        <v>3561</v>
      </c>
      <c r="L280" s="1" t="s">
        <v>3562</v>
      </c>
      <c r="M280" s="1" t="s">
        <v>3532</v>
      </c>
      <c r="N280" s="1" t="s">
        <v>3563</v>
      </c>
      <c r="O280" s="3" t="s">
        <v>3564</v>
      </c>
      <c r="P280" s="3" t="s">
        <v>3669</v>
      </c>
      <c r="Q280" s="3"/>
      <c r="R280" s="1" t="s">
        <v>3670</v>
      </c>
      <c r="S280" s="1"/>
      <c r="T280" s="1"/>
      <c r="U280" s="1"/>
      <c r="V280" s="1" t="s">
        <v>3565</v>
      </c>
      <c r="W280" s="1" t="s">
        <v>3566</v>
      </c>
    </row>
    <row r="281" spans="1:23" ht="15.75" customHeight="1">
      <c r="A281" s="7">
        <v>15</v>
      </c>
      <c r="B281" s="7">
        <v>22</v>
      </c>
      <c r="C281" s="1" t="s">
        <v>3567</v>
      </c>
      <c r="D281" s="1" t="s">
        <v>3568</v>
      </c>
      <c r="E281" s="1" t="s">
        <v>3569</v>
      </c>
      <c r="F281" s="1" t="s">
        <v>3570</v>
      </c>
      <c r="G281" s="1" t="s">
        <v>3426</v>
      </c>
      <c r="H281" s="1" t="s">
        <v>3427</v>
      </c>
      <c r="I281" s="1" t="s">
        <v>3345</v>
      </c>
      <c r="J281" s="1" t="s">
        <v>3664</v>
      </c>
      <c r="K281" s="1" t="s">
        <v>3571</v>
      </c>
      <c r="L281" s="1" t="s">
        <v>3572</v>
      </c>
      <c r="M281" s="1" t="s">
        <v>3573</v>
      </c>
      <c r="N281" s="1" t="s">
        <v>3574</v>
      </c>
      <c r="O281" s="3" t="s">
        <v>3575</v>
      </c>
      <c r="P281" s="3" t="s">
        <v>3576</v>
      </c>
      <c r="Q281" s="3" t="s">
        <v>3577</v>
      </c>
      <c r="R281" s="1" t="s">
        <v>3670</v>
      </c>
      <c r="S281" s="1"/>
      <c r="T281" s="1"/>
      <c r="U281" s="1" t="s">
        <v>3052</v>
      </c>
      <c r="V281" s="1" t="s">
        <v>3578</v>
      </c>
      <c r="W281" s="1" t="s">
        <v>3579</v>
      </c>
    </row>
    <row r="282" spans="1:23" ht="15.75" customHeight="1">
      <c r="A282" s="14">
        <v>16</v>
      </c>
      <c r="B282" s="7">
        <v>23</v>
      </c>
      <c r="C282" s="1" t="s">
        <v>3580</v>
      </c>
      <c r="D282" s="1" t="s">
        <v>3581</v>
      </c>
      <c r="E282" s="1" t="s">
        <v>3582</v>
      </c>
      <c r="F282" s="1" t="s">
        <v>3583</v>
      </c>
      <c r="G282" s="1" t="s">
        <v>3343</v>
      </c>
      <c r="H282" s="1" t="s">
        <v>3584</v>
      </c>
      <c r="I282" s="1" t="s">
        <v>3345</v>
      </c>
      <c r="J282" s="1" t="s">
        <v>3664</v>
      </c>
      <c r="K282" s="1" t="s">
        <v>3585</v>
      </c>
      <c r="L282" s="1" t="s">
        <v>3586</v>
      </c>
      <c r="M282" s="1" t="s">
        <v>3587</v>
      </c>
      <c r="N282" s="1" t="s">
        <v>3588</v>
      </c>
      <c r="O282" s="3" t="s">
        <v>3589</v>
      </c>
      <c r="P282" s="3" t="s">
        <v>3669</v>
      </c>
      <c r="Q282" s="3" t="s">
        <v>3590</v>
      </c>
      <c r="R282" s="1" t="s">
        <v>3670</v>
      </c>
      <c r="S282" s="1"/>
      <c r="T282" s="1"/>
      <c r="U282" s="1" t="s">
        <v>3052</v>
      </c>
      <c r="V282" s="1" t="s">
        <v>3591</v>
      </c>
      <c r="W282" s="1" t="s">
        <v>3592</v>
      </c>
    </row>
    <row r="283" spans="1:23" ht="17.25" customHeight="1">
      <c r="A283" s="14"/>
      <c r="B283" s="7">
        <v>24</v>
      </c>
      <c r="C283" s="1" t="s">
        <v>3580</v>
      </c>
      <c r="D283" s="1" t="s">
        <v>3593</v>
      </c>
      <c r="E283" s="1" t="s">
        <v>3582</v>
      </c>
      <c r="F283" s="1" t="s">
        <v>3583</v>
      </c>
      <c r="G283" s="1" t="s">
        <v>3343</v>
      </c>
      <c r="H283" s="1" t="s">
        <v>3584</v>
      </c>
      <c r="I283" s="1" t="s">
        <v>3345</v>
      </c>
      <c r="J283" s="1" t="s">
        <v>3664</v>
      </c>
      <c r="K283" s="1" t="s">
        <v>3585</v>
      </c>
      <c r="L283" s="1" t="s">
        <v>3586</v>
      </c>
      <c r="M283" s="1" t="s">
        <v>3587</v>
      </c>
      <c r="N283" s="1" t="s">
        <v>3588</v>
      </c>
      <c r="O283" s="3" t="s">
        <v>3589</v>
      </c>
      <c r="P283" s="3" t="s">
        <v>3669</v>
      </c>
      <c r="Q283" s="3"/>
      <c r="R283" s="1" t="s">
        <v>3670</v>
      </c>
      <c r="S283" s="1"/>
      <c r="T283" s="1"/>
      <c r="U283" s="1"/>
      <c r="V283" s="1" t="s">
        <v>3594</v>
      </c>
      <c r="W283" s="1" t="s">
        <v>3595</v>
      </c>
    </row>
    <row r="284" spans="1:23" ht="15" customHeight="1">
      <c r="A284" s="14"/>
      <c r="B284" s="7">
        <v>25</v>
      </c>
      <c r="C284" s="1" t="s">
        <v>3580</v>
      </c>
      <c r="D284" s="1" t="s">
        <v>3596</v>
      </c>
      <c r="E284" s="1" t="s">
        <v>3582</v>
      </c>
      <c r="F284" s="1" t="s">
        <v>3597</v>
      </c>
      <c r="G284" s="1" t="s">
        <v>3343</v>
      </c>
      <c r="H284" s="1" t="s">
        <v>3584</v>
      </c>
      <c r="I284" s="1" t="s">
        <v>3345</v>
      </c>
      <c r="J284" s="1" t="s">
        <v>3664</v>
      </c>
      <c r="K284" s="1" t="s">
        <v>3585</v>
      </c>
      <c r="L284" s="1" t="s">
        <v>3586</v>
      </c>
      <c r="M284" s="1" t="s">
        <v>3587</v>
      </c>
      <c r="N284" s="1" t="s">
        <v>3588</v>
      </c>
      <c r="O284" s="3" t="s">
        <v>3589</v>
      </c>
      <c r="P284" s="3" t="s">
        <v>3598</v>
      </c>
      <c r="Q284" s="3"/>
      <c r="R284" s="1" t="s">
        <v>3670</v>
      </c>
      <c r="S284" s="1"/>
      <c r="T284" s="1"/>
      <c r="U284" s="1"/>
      <c r="V284" s="1" t="s">
        <v>3599</v>
      </c>
      <c r="W284" s="1" t="s">
        <v>3600</v>
      </c>
    </row>
    <row r="285" spans="1:23" ht="16.5" customHeight="1">
      <c r="A285" s="14"/>
      <c r="B285" s="7">
        <v>26</v>
      </c>
      <c r="C285" s="1" t="s">
        <v>3580</v>
      </c>
      <c r="D285" s="1" t="s">
        <v>3601</v>
      </c>
      <c r="E285" s="1" t="s">
        <v>3582</v>
      </c>
      <c r="F285" s="1" t="s">
        <v>3583</v>
      </c>
      <c r="G285" s="1" t="s">
        <v>3343</v>
      </c>
      <c r="H285" s="1" t="s">
        <v>3584</v>
      </c>
      <c r="I285" s="1" t="s">
        <v>3345</v>
      </c>
      <c r="J285" s="1" t="s">
        <v>3664</v>
      </c>
      <c r="K285" s="1" t="s">
        <v>3585</v>
      </c>
      <c r="L285" s="1" t="s">
        <v>3586</v>
      </c>
      <c r="M285" s="1" t="s">
        <v>3587</v>
      </c>
      <c r="N285" s="1" t="s">
        <v>3588</v>
      </c>
      <c r="O285" s="3" t="s">
        <v>3589</v>
      </c>
      <c r="P285" s="3" t="s">
        <v>3669</v>
      </c>
      <c r="Q285" s="3"/>
      <c r="R285" s="1" t="s">
        <v>3670</v>
      </c>
      <c r="S285" s="1"/>
      <c r="T285" s="1"/>
      <c r="U285" s="1"/>
      <c r="V285" s="1" t="s">
        <v>3602</v>
      </c>
      <c r="W285" s="1" t="s">
        <v>3603</v>
      </c>
    </row>
    <row r="286" spans="1:23">
      <c r="A286" s="7">
        <v>17</v>
      </c>
      <c r="B286" s="7">
        <v>27</v>
      </c>
      <c r="C286" s="1" t="s">
        <v>3604</v>
      </c>
      <c r="D286" s="1" t="s">
        <v>3605</v>
      </c>
      <c r="E286" s="1" t="s">
        <v>3606</v>
      </c>
      <c r="F286" s="1" t="s">
        <v>3607</v>
      </c>
      <c r="G286" s="1" t="s">
        <v>3608</v>
      </c>
      <c r="H286" s="1" t="s">
        <v>3609</v>
      </c>
      <c r="I286" s="1" t="s">
        <v>3345</v>
      </c>
      <c r="J286" s="1" t="s">
        <v>3664</v>
      </c>
      <c r="K286" s="1" t="s">
        <v>3610</v>
      </c>
      <c r="L286" s="1" t="s">
        <v>3611</v>
      </c>
      <c r="M286" s="1" t="s">
        <v>3612</v>
      </c>
      <c r="N286" s="1" t="s">
        <v>3613</v>
      </c>
      <c r="O286" s="3" t="s">
        <v>3614</v>
      </c>
      <c r="P286" s="3" t="s">
        <v>3669</v>
      </c>
      <c r="Q286" s="3"/>
      <c r="R286" s="1" t="s">
        <v>3670</v>
      </c>
      <c r="S286" s="1" t="s">
        <v>3670</v>
      </c>
      <c r="T286" s="1"/>
      <c r="U286" s="1"/>
      <c r="V286" s="1" t="s">
        <v>3615</v>
      </c>
      <c r="W286" s="1" t="s">
        <v>3616</v>
      </c>
    </row>
    <row r="287" spans="1:23" ht="13.5" customHeight="1">
      <c r="A287" s="7">
        <v>18</v>
      </c>
      <c r="B287" s="7">
        <v>28</v>
      </c>
      <c r="C287" s="1" t="s">
        <v>3617</v>
      </c>
      <c r="D287" s="1" t="s">
        <v>3618</v>
      </c>
      <c r="E287" s="1" t="s">
        <v>3619</v>
      </c>
      <c r="F287" s="1" t="s">
        <v>3620</v>
      </c>
      <c r="G287" s="1" t="s">
        <v>3621</v>
      </c>
      <c r="H287" s="1" t="s">
        <v>3622</v>
      </c>
      <c r="I287" s="1" t="s">
        <v>3345</v>
      </c>
      <c r="J287" s="1" t="s">
        <v>3664</v>
      </c>
      <c r="K287" s="1" t="s">
        <v>3623</v>
      </c>
      <c r="L287" s="1" t="s">
        <v>3624</v>
      </c>
      <c r="M287" s="1" t="s">
        <v>3625</v>
      </c>
      <c r="N287" s="1" t="s">
        <v>3626</v>
      </c>
      <c r="O287" s="3" t="s">
        <v>3627</v>
      </c>
      <c r="P287" s="3" t="s">
        <v>3628</v>
      </c>
      <c r="Q287" s="3"/>
      <c r="R287" s="1" t="s">
        <v>3670</v>
      </c>
      <c r="S287" s="1" t="s">
        <v>3670</v>
      </c>
      <c r="T287" s="1" t="s">
        <v>3670</v>
      </c>
      <c r="U287" s="1"/>
      <c r="V287" s="1" t="s">
        <v>3629</v>
      </c>
      <c r="W287" s="1" t="s">
        <v>3630</v>
      </c>
    </row>
    <row r="288" spans="1:23">
      <c r="A288" s="14">
        <v>19</v>
      </c>
      <c r="B288" s="7">
        <v>29</v>
      </c>
      <c r="C288" s="1" t="s">
        <v>3631</v>
      </c>
      <c r="D288" s="1" t="s">
        <v>3632</v>
      </c>
      <c r="E288" s="1" t="s">
        <v>3633</v>
      </c>
      <c r="F288" s="1" t="s">
        <v>3634</v>
      </c>
      <c r="G288" s="1" t="s">
        <v>3635</v>
      </c>
      <c r="H288" s="1" t="s">
        <v>2910</v>
      </c>
      <c r="I288" s="1" t="s">
        <v>3345</v>
      </c>
      <c r="J288" s="1" t="s">
        <v>3664</v>
      </c>
      <c r="K288" s="1" t="s">
        <v>2911</v>
      </c>
      <c r="L288" s="1" t="s">
        <v>2912</v>
      </c>
      <c r="M288" s="1" t="s">
        <v>2913</v>
      </c>
      <c r="N288" s="1" t="s">
        <v>2914</v>
      </c>
      <c r="O288" s="3"/>
      <c r="P288" s="3" t="s">
        <v>421</v>
      </c>
      <c r="Q288" s="3"/>
      <c r="R288" s="1" t="s">
        <v>3670</v>
      </c>
      <c r="S288" s="1"/>
      <c r="T288" s="1"/>
      <c r="U288" s="1"/>
      <c r="V288" s="1" t="s">
        <v>2915</v>
      </c>
      <c r="W288" s="1" t="s">
        <v>2916</v>
      </c>
    </row>
    <row r="289" spans="1:23">
      <c r="A289" s="14"/>
      <c r="B289" s="7">
        <v>30</v>
      </c>
      <c r="C289" s="1" t="s">
        <v>3631</v>
      </c>
      <c r="D289" s="1" t="s">
        <v>2917</v>
      </c>
      <c r="E289" s="1" t="s">
        <v>2918</v>
      </c>
      <c r="F289" s="1" t="s">
        <v>2919</v>
      </c>
      <c r="G289" s="1" t="s">
        <v>3635</v>
      </c>
      <c r="H289" s="1" t="s">
        <v>2910</v>
      </c>
      <c r="I289" s="1" t="s">
        <v>3345</v>
      </c>
      <c r="J289" s="1" t="s">
        <v>3664</v>
      </c>
      <c r="K289" s="1" t="s">
        <v>2920</v>
      </c>
      <c r="L289" s="1" t="s">
        <v>2921</v>
      </c>
      <c r="M289" s="1" t="s">
        <v>2913</v>
      </c>
      <c r="N289" s="1" t="s">
        <v>2922</v>
      </c>
      <c r="O289" s="3"/>
      <c r="P289" s="3" t="s">
        <v>2923</v>
      </c>
      <c r="Q289" s="3"/>
      <c r="R289" s="1" t="s">
        <v>3670</v>
      </c>
      <c r="S289" s="1"/>
      <c r="T289" s="1"/>
      <c r="U289" s="1"/>
      <c r="V289" s="1" t="s">
        <v>2924</v>
      </c>
      <c r="W289" s="1" t="s">
        <v>2925</v>
      </c>
    </row>
    <row r="290" spans="1:23">
      <c r="A290" s="14"/>
      <c r="B290" s="7">
        <v>31</v>
      </c>
      <c r="C290" s="1" t="s">
        <v>3631</v>
      </c>
      <c r="D290" s="1" t="s">
        <v>2926</v>
      </c>
      <c r="E290" s="1" t="s">
        <v>2927</v>
      </c>
      <c r="F290" s="1" t="s">
        <v>2928</v>
      </c>
      <c r="G290" s="1" t="s">
        <v>3635</v>
      </c>
      <c r="H290" s="1" t="s">
        <v>2910</v>
      </c>
      <c r="I290" s="1" t="s">
        <v>3345</v>
      </c>
      <c r="J290" s="1" t="s">
        <v>3664</v>
      </c>
      <c r="K290" s="1" t="s">
        <v>2929</v>
      </c>
      <c r="L290" s="1" t="s">
        <v>2930</v>
      </c>
      <c r="M290" s="1" t="s">
        <v>2913</v>
      </c>
      <c r="N290" s="1" t="s">
        <v>2931</v>
      </c>
      <c r="O290" s="3"/>
      <c r="P290" s="3" t="s">
        <v>2932</v>
      </c>
      <c r="Q290" s="3"/>
      <c r="R290" s="1" t="s">
        <v>3670</v>
      </c>
      <c r="S290" s="1"/>
      <c r="T290" s="1"/>
      <c r="U290" s="1"/>
      <c r="V290" s="1" t="s">
        <v>2933</v>
      </c>
      <c r="W290" s="1" t="s">
        <v>2934</v>
      </c>
    </row>
    <row r="291" spans="1:23">
      <c r="A291" s="14"/>
      <c r="B291" s="7">
        <v>32</v>
      </c>
      <c r="C291" s="1" t="s">
        <v>3631</v>
      </c>
      <c r="D291" s="1" t="s">
        <v>2935</v>
      </c>
      <c r="E291" s="1" t="s">
        <v>2936</v>
      </c>
      <c r="F291" s="1" t="s">
        <v>2937</v>
      </c>
      <c r="G291" s="1" t="s">
        <v>3635</v>
      </c>
      <c r="H291" s="1" t="s">
        <v>2910</v>
      </c>
      <c r="I291" s="1" t="s">
        <v>3345</v>
      </c>
      <c r="J291" s="1" t="s">
        <v>3664</v>
      </c>
      <c r="K291" s="1" t="s">
        <v>2938</v>
      </c>
      <c r="L291" s="1" t="s">
        <v>2939</v>
      </c>
      <c r="M291" s="1" t="s">
        <v>2913</v>
      </c>
      <c r="N291" s="1" t="s">
        <v>2940</v>
      </c>
      <c r="O291" s="3"/>
      <c r="P291" s="3" t="s">
        <v>3669</v>
      </c>
      <c r="Q291" s="3"/>
      <c r="R291" s="1" t="s">
        <v>3670</v>
      </c>
      <c r="S291" s="1"/>
      <c r="T291" s="1"/>
      <c r="U291" s="1"/>
      <c r="V291" s="1" t="s">
        <v>2941</v>
      </c>
      <c r="W291" s="1" t="s">
        <v>2942</v>
      </c>
    </row>
    <row r="292" spans="1:23">
      <c r="A292" s="14">
        <v>20</v>
      </c>
      <c r="B292" s="7">
        <v>33</v>
      </c>
      <c r="C292" s="1" t="s">
        <v>2943</v>
      </c>
      <c r="D292" s="1" t="s">
        <v>2944</v>
      </c>
      <c r="E292" s="1" t="s">
        <v>2945</v>
      </c>
      <c r="F292" s="1" t="s">
        <v>2946</v>
      </c>
      <c r="G292" s="1" t="s">
        <v>2947</v>
      </c>
      <c r="H292" s="1" t="s">
        <v>3345</v>
      </c>
      <c r="I292" s="1" t="s">
        <v>3345</v>
      </c>
      <c r="J292" s="1" t="s">
        <v>3664</v>
      </c>
      <c r="K292" s="1" t="s">
        <v>2948</v>
      </c>
      <c r="L292" s="1" t="s">
        <v>2949</v>
      </c>
      <c r="M292" s="1" t="s">
        <v>2950</v>
      </c>
      <c r="N292" s="1" t="s">
        <v>2951</v>
      </c>
      <c r="O292" s="3"/>
      <c r="P292" s="3" t="s">
        <v>3669</v>
      </c>
      <c r="Q292" s="3"/>
      <c r="R292" s="1" t="s">
        <v>3670</v>
      </c>
      <c r="S292" s="1" t="s">
        <v>3670</v>
      </c>
      <c r="T292" s="1"/>
      <c r="U292" s="1"/>
      <c r="V292" s="1" t="s">
        <v>2952</v>
      </c>
      <c r="W292" s="1" t="s">
        <v>2953</v>
      </c>
    </row>
    <row r="293" spans="1:23">
      <c r="A293" s="14"/>
      <c r="B293" s="7">
        <v>34</v>
      </c>
      <c r="C293" s="1" t="s">
        <v>2943</v>
      </c>
      <c r="D293" s="1" t="s">
        <v>2954</v>
      </c>
      <c r="E293" s="1" t="s">
        <v>2955</v>
      </c>
      <c r="F293" s="1" t="s">
        <v>2956</v>
      </c>
      <c r="G293" s="1" t="s">
        <v>2947</v>
      </c>
      <c r="H293" s="1" t="s">
        <v>3345</v>
      </c>
      <c r="I293" s="1" t="s">
        <v>3345</v>
      </c>
      <c r="J293" s="1" t="s">
        <v>3664</v>
      </c>
      <c r="K293" s="1" t="s">
        <v>2957</v>
      </c>
      <c r="L293" s="1" t="s">
        <v>2958</v>
      </c>
      <c r="M293" s="1" t="s">
        <v>2950</v>
      </c>
      <c r="N293" s="1" t="s">
        <v>2959</v>
      </c>
      <c r="O293" s="3" t="s">
        <v>2960</v>
      </c>
      <c r="P293" s="3" t="s">
        <v>3669</v>
      </c>
      <c r="Q293" s="3"/>
      <c r="R293" s="1" t="s">
        <v>3670</v>
      </c>
      <c r="S293" s="1" t="s">
        <v>3670</v>
      </c>
      <c r="T293" s="1"/>
      <c r="U293" s="1"/>
      <c r="V293" s="1" t="s">
        <v>2961</v>
      </c>
      <c r="W293" s="1" t="s">
        <v>2962</v>
      </c>
    </row>
    <row r="294" spans="1:23">
      <c r="A294" s="7">
        <v>21</v>
      </c>
      <c r="B294" s="7">
        <v>35</v>
      </c>
      <c r="C294" s="1" t="s">
        <v>2963</v>
      </c>
      <c r="D294" s="1" t="s">
        <v>2964</v>
      </c>
      <c r="E294" s="1" t="s">
        <v>2965</v>
      </c>
      <c r="F294" s="1" t="s">
        <v>2966</v>
      </c>
      <c r="G294" s="1" t="s">
        <v>3608</v>
      </c>
      <c r="H294" s="1" t="s">
        <v>2967</v>
      </c>
      <c r="I294" s="1" t="s">
        <v>3345</v>
      </c>
      <c r="J294" s="1" t="s">
        <v>3664</v>
      </c>
      <c r="K294" s="1" t="s">
        <v>2968</v>
      </c>
      <c r="L294" s="1" t="s">
        <v>2969</v>
      </c>
      <c r="M294" s="1" t="s">
        <v>2970</v>
      </c>
      <c r="N294" s="1" t="s">
        <v>2971</v>
      </c>
      <c r="O294" s="3"/>
      <c r="P294" s="3" t="s">
        <v>3669</v>
      </c>
      <c r="Q294" s="3"/>
      <c r="R294" s="1" t="s">
        <v>3670</v>
      </c>
      <c r="S294" s="1"/>
      <c r="T294" s="1"/>
      <c r="U294" s="1" t="s">
        <v>3670</v>
      </c>
      <c r="V294" s="1" t="s">
        <v>2972</v>
      </c>
      <c r="W294" s="1" t="s">
        <v>2973</v>
      </c>
    </row>
    <row r="295" spans="1:23">
      <c r="A295" s="7">
        <v>22</v>
      </c>
      <c r="B295" s="7">
        <v>36</v>
      </c>
      <c r="C295" s="1" t="s">
        <v>2974</v>
      </c>
      <c r="D295" s="1" t="s">
        <v>2975</v>
      </c>
      <c r="E295" s="1" t="s">
        <v>2976</v>
      </c>
      <c r="F295" s="1" t="s">
        <v>2977</v>
      </c>
      <c r="G295" s="1" t="s">
        <v>2978</v>
      </c>
      <c r="H295" s="1" t="s">
        <v>2967</v>
      </c>
      <c r="I295" s="1" t="s">
        <v>3345</v>
      </c>
      <c r="J295" s="1" t="s">
        <v>3664</v>
      </c>
      <c r="K295" s="1" t="s">
        <v>2979</v>
      </c>
      <c r="L295" s="1" t="s">
        <v>2980</v>
      </c>
      <c r="M295" s="1" t="s">
        <v>2981</v>
      </c>
      <c r="N295" s="1" t="s">
        <v>2982</v>
      </c>
      <c r="O295" s="3"/>
      <c r="P295" s="3" t="s">
        <v>908</v>
      </c>
      <c r="Q295" s="3" t="s">
        <v>2351</v>
      </c>
      <c r="R295" s="1" t="s">
        <v>3670</v>
      </c>
      <c r="S295" s="1"/>
      <c r="T295" s="1"/>
      <c r="U295" s="1" t="s">
        <v>3022</v>
      </c>
      <c r="V295" s="1" t="s">
        <v>2983</v>
      </c>
      <c r="W295" s="1" t="s">
        <v>2984</v>
      </c>
    </row>
    <row r="296" spans="1:23">
      <c r="A296" s="7">
        <v>23</v>
      </c>
      <c r="B296" s="7">
        <v>37</v>
      </c>
      <c r="C296" s="1" t="s">
        <v>2985</v>
      </c>
      <c r="D296" s="1" t="s">
        <v>2986</v>
      </c>
      <c r="E296" s="1" t="s">
        <v>2987</v>
      </c>
      <c r="F296" s="1" t="s">
        <v>2988</v>
      </c>
      <c r="G296" s="1" t="s">
        <v>3608</v>
      </c>
      <c r="H296" s="1" t="s">
        <v>2989</v>
      </c>
      <c r="I296" s="1" t="s">
        <v>3345</v>
      </c>
      <c r="J296" s="1" t="s">
        <v>3664</v>
      </c>
      <c r="K296" s="1" t="s">
        <v>2990</v>
      </c>
      <c r="L296" s="1" t="s">
        <v>1059</v>
      </c>
      <c r="M296" s="1" t="s">
        <v>1060</v>
      </c>
      <c r="N296" s="1" t="s">
        <v>1061</v>
      </c>
      <c r="O296" s="3" t="s">
        <v>1062</v>
      </c>
      <c r="P296" s="3" t="s">
        <v>1063</v>
      </c>
      <c r="Q296" s="3" t="s">
        <v>1064</v>
      </c>
      <c r="R296" s="1" t="s">
        <v>3670</v>
      </c>
      <c r="S296" s="1" t="s">
        <v>3670</v>
      </c>
      <c r="T296" s="1"/>
      <c r="U296" s="1" t="s">
        <v>3052</v>
      </c>
      <c r="V296" s="1" t="s">
        <v>1065</v>
      </c>
      <c r="W296" s="1" t="s">
        <v>1066</v>
      </c>
    </row>
    <row r="297" spans="1:23">
      <c r="A297" s="7">
        <v>24</v>
      </c>
      <c r="B297" s="7">
        <v>38</v>
      </c>
      <c r="C297" s="1" t="s">
        <v>1067</v>
      </c>
      <c r="D297" s="1" t="s">
        <v>1068</v>
      </c>
      <c r="E297" s="1" t="s">
        <v>1069</v>
      </c>
      <c r="F297" s="1" t="s">
        <v>1070</v>
      </c>
      <c r="G297" s="1" t="s">
        <v>3608</v>
      </c>
      <c r="H297" s="1" t="s">
        <v>2989</v>
      </c>
      <c r="I297" s="1" t="s">
        <v>3345</v>
      </c>
      <c r="J297" s="1" t="s">
        <v>3664</v>
      </c>
      <c r="K297" s="1" t="s">
        <v>1071</v>
      </c>
      <c r="L297" s="1" t="s">
        <v>1072</v>
      </c>
      <c r="M297" s="1" t="s">
        <v>1073</v>
      </c>
      <c r="N297" s="1" t="s">
        <v>1074</v>
      </c>
      <c r="O297" s="3" t="s">
        <v>1075</v>
      </c>
      <c r="P297" s="3" t="s">
        <v>960</v>
      </c>
      <c r="Q297" s="3" t="s">
        <v>1076</v>
      </c>
      <c r="R297" s="1" t="s">
        <v>3670</v>
      </c>
      <c r="S297" s="1" t="s">
        <v>3670</v>
      </c>
      <c r="T297" s="1"/>
      <c r="U297" s="1" t="s">
        <v>3052</v>
      </c>
      <c r="V297" s="1" t="s">
        <v>1077</v>
      </c>
      <c r="W297" s="1" t="s">
        <v>1078</v>
      </c>
    </row>
    <row r="298" spans="1:23" ht="15.75" customHeight="1">
      <c r="A298" s="14">
        <v>25</v>
      </c>
      <c r="B298" s="7">
        <v>39</v>
      </c>
      <c r="C298" s="1" t="s">
        <v>1079</v>
      </c>
      <c r="D298" s="1" t="s">
        <v>1080</v>
      </c>
      <c r="E298" s="1" t="s">
        <v>1081</v>
      </c>
      <c r="F298" s="1" t="s">
        <v>1082</v>
      </c>
      <c r="G298" s="1" t="s">
        <v>1083</v>
      </c>
      <c r="H298" s="1" t="s">
        <v>3345</v>
      </c>
      <c r="I298" s="1" t="s">
        <v>3345</v>
      </c>
      <c r="J298" s="1" t="s">
        <v>3664</v>
      </c>
      <c r="K298" s="1" t="s">
        <v>1084</v>
      </c>
      <c r="L298" s="1" t="s">
        <v>1085</v>
      </c>
      <c r="M298" s="1" t="s">
        <v>1086</v>
      </c>
      <c r="N298" s="1" t="s">
        <v>1087</v>
      </c>
      <c r="O298" s="3" t="s">
        <v>1088</v>
      </c>
      <c r="P298" s="3" t="s">
        <v>3669</v>
      </c>
      <c r="Q298" s="3"/>
      <c r="R298" s="1" t="s">
        <v>3670</v>
      </c>
      <c r="S298" s="1"/>
      <c r="T298" s="1" t="s">
        <v>3670</v>
      </c>
      <c r="U298" s="1"/>
      <c r="V298" s="1" t="s">
        <v>1089</v>
      </c>
      <c r="W298" s="1" t="s">
        <v>1090</v>
      </c>
    </row>
    <row r="299" spans="1:23">
      <c r="A299" s="14"/>
      <c r="B299" s="7">
        <v>40</v>
      </c>
      <c r="C299" s="1" t="s">
        <v>1079</v>
      </c>
      <c r="D299" s="1" t="s">
        <v>1091</v>
      </c>
      <c r="E299" s="1" t="s">
        <v>1081</v>
      </c>
      <c r="F299" s="1" t="s">
        <v>1082</v>
      </c>
      <c r="G299" s="1" t="s">
        <v>1083</v>
      </c>
      <c r="H299" s="1" t="s">
        <v>3345</v>
      </c>
      <c r="I299" s="1" t="s">
        <v>3345</v>
      </c>
      <c r="J299" s="1" t="s">
        <v>3664</v>
      </c>
      <c r="K299" s="1" t="s">
        <v>1084</v>
      </c>
      <c r="L299" s="1" t="s">
        <v>1085</v>
      </c>
      <c r="M299" s="1" t="s">
        <v>1086</v>
      </c>
      <c r="N299" s="1" t="s">
        <v>1092</v>
      </c>
      <c r="O299" s="3" t="s">
        <v>1093</v>
      </c>
      <c r="P299" s="3" t="s">
        <v>421</v>
      </c>
      <c r="Q299" s="3"/>
      <c r="R299" s="1" t="s">
        <v>3670</v>
      </c>
      <c r="S299" s="1"/>
      <c r="T299" s="1"/>
      <c r="U299" s="1"/>
      <c r="V299" s="1" t="s">
        <v>1094</v>
      </c>
      <c r="W299" s="1" t="s">
        <v>1095</v>
      </c>
    </row>
    <row r="300" spans="1:23">
      <c r="A300" s="14"/>
      <c r="B300" s="7">
        <v>41</v>
      </c>
      <c r="C300" s="1" t="s">
        <v>1079</v>
      </c>
      <c r="D300" s="1" t="s">
        <v>1096</v>
      </c>
      <c r="E300" s="1" t="s">
        <v>1081</v>
      </c>
      <c r="F300" s="1" t="s">
        <v>1082</v>
      </c>
      <c r="G300" s="1" t="s">
        <v>1083</v>
      </c>
      <c r="H300" s="1" t="s">
        <v>3345</v>
      </c>
      <c r="I300" s="1" t="s">
        <v>3345</v>
      </c>
      <c r="J300" s="1" t="s">
        <v>3664</v>
      </c>
      <c r="K300" s="1" t="s">
        <v>1084</v>
      </c>
      <c r="L300" s="1" t="s">
        <v>1085</v>
      </c>
      <c r="M300" s="1" t="s">
        <v>1086</v>
      </c>
      <c r="N300" s="1" t="s">
        <v>1097</v>
      </c>
      <c r="O300" s="3" t="s">
        <v>1098</v>
      </c>
      <c r="P300" s="3" t="s">
        <v>3669</v>
      </c>
      <c r="Q300" s="3"/>
      <c r="R300" s="1" t="s">
        <v>3670</v>
      </c>
      <c r="S300" s="1"/>
      <c r="T300" s="1" t="s">
        <v>3670</v>
      </c>
      <c r="U300" s="1"/>
      <c r="V300" s="1" t="s">
        <v>1099</v>
      </c>
      <c r="W300" s="1" t="s">
        <v>1100</v>
      </c>
    </row>
    <row r="301" spans="1:23">
      <c r="A301" s="7">
        <v>26</v>
      </c>
      <c r="B301" s="7">
        <v>42</v>
      </c>
      <c r="C301" s="1" t="s">
        <v>1101</v>
      </c>
      <c r="D301" s="1" t="s">
        <v>1102</v>
      </c>
      <c r="E301" s="1" t="s">
        <v>1103</v>
      </c>
      <c r="F301" s="1" t="s">
        <v>1104</v>
      </c>
      <c r="G301" s="1" t="s">
        <v>1105</v>
      </c>
      <c r="H301" s="1" t="s">
        <v>3345</v>
      </c>
      <c r="I301" s="1" t="s">
        <v>3345</v>
      </c>
      <c r="J301" s="1" t="s">
        <v>3664</v>
      </c>
      <c r="K301" s="1" t="s">
        <v>1106</v>
      </c>
      <c r="L301" s="1" t="s">
        <v>1107</v>
      </c>
      <c r="M301" s="1" t="s">
        <v>1108</v>
      </c>
      <c r="N301" s="1" t="s">
        <v>1109</v>
      </c>
      <c r="O301" s="3" t="s">
        <v>1110</v>
      </c>
      <c r="P301" s="3" t="s">
        <v>3669</v>
      </c>
      <c r="Q301" s="3"/>
      <c r="R301" s="1" t="s">
        <v>3670</v>
      </c>
      <c r="S301" s="1"/>
      <c r="T301" s="1"/>
      <c r="U301" s="1"/>
      <c r="V301" s="1" t="s">
        <v>1111</v>
      </c>
      <c r="W301" s="1" t="s">
        <v>1112</v>
      </c>
    </row>
    <row r="302" spans="1:23" ht="14.25" customHeight="1">
      <c r="A302" s="14">
        <v>27</v>
      </c>
      <c r="B302" s="7">
        <v>43</v>
      </c>
      <c r="C302" s="1" t="s">
        <v>1113</v>
      </c>
      <c r="D302" s="1" t="s">
        <v>1114</v>
      </c>
      <c r="E302" s="1" t="s">
        <v>1115</v>
      </c>
      <c r="F302" s="1" t="s">
        <v>1116</v>
      </c>
      <c r="G302" s="1" t="s">
        <v>1117</v>
      </c>
      <c r="H302" s="1" t="s">
        <v>3345</v>
      </c>
      <c r="I302" s="1" t="s">
        <v>3345</v>
      </c>
      <c r="J302" s="1" t="s">
        <v>3664</v>
      </c>
      <c r="K302" s="1" t="s">
        <v>1118</v>
      </c>
      <c r="L302" s="1" t="s">
        <v>1119</v>
      </c>
      <c r="M302" s="1" t="s">
        <v>1120</v>
      </c>
      <c r="N302" s="1" t="s">
        <v>1121</v>
      </c>
      <c r="O302" s="3" t="s">
        <v>1122</v>
      </c>
      <c r="P302" s="3" t="s">
        <v>3669</v>
      </c>
      <c r="Q302" s="3" t="s">
        <v>3669</v>
      </c>
      <c r="R302" s="1" t="s">
        <v>3670</v>
      </c>
      <c r="S302" s="1"/>
      <c r="T302" s="1"/>
      <c r="U302" s="1" t="s">
        <v>3052</v>
      </c>
      <c r="V302" s="1" t="s">
        <v>1123</v>
      </c>
      <c r="W302" s="1" t="s">
        <v>1124</v>
      </c>
    </row>
    <row r="303" spans="1:23" ht="17.25" customHeight="1">
      <c r="A303" s="14"/>
      <c r="B303" s="7">
        <v>44</v>
      </c>
      <c r="C303" s="1" t="s">
        <v>1113</v>
      </c>
      <c r="D303" s="1" t="s">
        <v>1125</v>
      </c>
      <c r="E303" s="1" t="s">
        <v>1126</v>
      </c>
      <c r="F303" s="1" t="s">
        <v>3785</v>
      </c>
      <c r="G303" s="1" t="s">
        <v>3786</v>
      </c>
      <c r="H303" s="1" t="s">
        <v>3345</v>
      </c>
      <c r="I303" s="1" t="s">
        <v>3345</v>
      </c>
      <c r="J303" s="1" t="s">
        <v>3664</v>
      </c>
      <c r="K303" s="1" t="s">
        <v>3787</v>
      </c>
      <c r="L303" s="1" t="s">
        <v>3788</v>
      </c>
      <c r="M303" s="1" t="s">
        <v>1120</v>
      </c>
      <c r="N303" s="1" t="s">
        <v>3789</v>
      </c>
      <c r="O303" s="3" t="s">
        <v>3790</v>
      </c>
      <c r="P303" s="3" t="s">
        <v>3669</v>
      </c>
      <c r="Q303" s="3" t="s">
        <v>3669</v>
      </c>
      <c r="R303" s="1" t="s">
        <v>3670</v>
      </c>
      <c r="S303" s="1" t="s">
        <v>3670</v>
      </c>
      <c r="T303" s="1"/>
      <c r="U303" s="1" t="s">
        <v>3052</v>
      </c>
      <c r="V303" s="1" t="s">
        <v>3791</v>
      </c>
      <c r="W303" s="1" t="s">
        <v>3792</v>
      </c>
    </row>
    <row r="304" spans="1:23">
      <c r="A304" s="7">
        <v>28</v>
      </c>
      <c r="B304" s="7">
        <v>45</v>
      </c>
      <c r="C304" s="1" t="s">
        <v>3793</v>
      </c>
      <c r="D304" s="1" t="s">
        <v>3794</v>
      </c>
      <c r="E304" s="1" t="s">
        <v>3795</v>
      </c>
      <c r="F304" s="1" t="s">
        <v>3796</v>
      </c>
      <c r="G304" s="1" t="s">
        <v>3797</v>
      </c>
      <c r="H304" s="1" t="s">
        <v>3345</v>
      </c>
      <c r="I304" s="1" t="s">
        <v>3345</v>
      </c>
      <c r="J304" s="1" t="s">
        <v>3664</v>
      </c>
      <c r="K304" s="1" t="s">
        <v>3798</v>
      </c>
      <c r="L304" s="1" t="s">
        <v>3799</v>
      </c>
      <c r="M304" s="1" t="s">
        <v>3800</v>
      </c>
      <c r="N304" s="1" t="s">
        <v>3801</v>
      </c>
      <c r="O304" s="3" t="s">
        <v>3802</v>
      </c>
      <c r="P304" s="3" t="s">
        <v>3669</v>
      </c>
      <c r="Q304" s="3" t="s">
        <v>3851</v>
      </c>
      <c r="R304" s="1" t="s">
        <v>3670</v>
      </c>
      <c r="S304" s="1" t="s">
        <v>3670</v>
      </c>
      <c r="T304" s="1"/>
      <c r="U304" s="1" t="s">
        <v>3022</v>
      </c>
      <c r="V304" s="1" t="s">
        <v>3803</v>
      </c>
      <c r="W304" s="1" t="s">
        <v>3804</v>
      </c>
    </row>
    <row r="305" spans="1:23" ht="15" customHeight="1">
      <c r="A305" s="14">
        <v>29</v>
      </c>
      <c r="B305" s="7">
        <v>46</v>
      </c>
      <c r="C305" s="1" t="s">
        <v>3805</v>
      </c>
      <c r="D305" s="1" t="s">
        <v>3806</v>
      </c>
      <c r="E305" s="1" t="s">
        <v>3807</v>
      </c>
      <c r="F305" s="1" t="s">
        <v>3808</v>
      </c>
      <c r="G305" s="1" t="s">
        <v>3356</v>
      </c>
      <c r="H305" s="1" t="s">
        <v>3345</v>
      </c>
      <c r="I305" s="1" t="s">
        <v>3345</v>
      </c>
      <c r="J305" s="1" t="s">
        <v>3664</v>
      </c>
      <c r="K305" s="1" t="s">
        <v>3809</v>
      </c>
      <c r="L305" s="1" t="s">
        <v>3810</v>
      </c>
      <c r="M305" s="1" t="s">
        <v>3811</v>
      </c>
      <c r="N305" s="1" t="s">
        <v>3812</v>
      </c>
      <c r="O305" s="3" t="s">
        <v>3813</v>
      </c>
      <c r="P305" s="3" t="s">
        <v>3669</v>
      </c>
      <c r="Q305" s="3"/>
      <c r="R305" s="1" t="s">
        <v>3670</v>
      </c>
      <c r="S305" s="1"/>
      <c r="T305" s="1"/>
      <c r="U305" s="1"/>
      <c r="V305" s="1" t="s">
        <v>3814</v>
      </c>
      <c r="W305" s="1" t="s">
        <v>3815</v>
      </c>
    </row>
    <row r="306" spans="1:23">
      <c r="A306" s="14"/>
      <c r="B306" s="7">
        <v>47</v>
      </c>
      <c r="C306" s="1" t="s">
        <v>3805</v>
      </c>
      <c r="D306" s="1" t="s">
        <v>3816</v>
      </c>
      <c r="E306" s="1" t="s">
        <v>3817</v>
      </c>
      <c r="F306" s="1" t="s">
        <v>3818</v>
      </c>
      <c r="G306" s="1" t="s">
        <v>3356</v>
      </c>
      <c r="H306" s="1" t="s">
        <v>3345</v>
      </c>
      <c r="I306" s="1" t="s">
        <v>3345</v>
      </c>
      <c r="J306" s="1" t="s">
        <v>3664</v>
      </c>
      <c r="K306" s="1" t="s">
        <v>3809</v>
      </c>
      <c r="L306" s="1" t="s">
        <v>3810</v>
      </c>
      <c r="M306" s="1" t="s">
        <v>3811</v>
      </c>
      <c r="N306" s="1" t="s">
        <v>3819</v>
      </c>
      <c r="O306" s="3"/>
      <c r="P306" s="3" t="s">
        <v>3820</v>
      </c>
      <c r="Q306" s="3"/>
      <c r="R306" s="1" t="s">
        <v>3670</v>
      </c>
      <c r="S306" s="1"/>
      <c r="T306" s="1"/>
      <c r="U306" s="1"/>
      <c r="V306" s="1" t="s">
        <v>3821</v>
      </c>
      <c r="W306" s="1" t="s">
        <v>3822</v>
      </c>
    </row>
    <row r="307" spans="1:23" ht="18" customHeight="1">
      <c r="A307" s="7">
        <v>30</v>
      </c>
      <c r="B307" s="7">
        <v>48</v>
      </c>
      <c r="C307" s="1" t="s">
        <v>3823</v>
      </c>
      <c r="D307" s="1" t="s">
        <v>3824</v>
      </c>
      <c r="E307" s="1" t="s">
        <v>3825</v>
      </c>
      <c r="F307" s="1" t="s">
        <v>3826</v>
      </c>
      <c r="G307" s="1" t="s">
        <v>3356</v>
      </c>
      <c r="H307" s="1" t="s">
        <v>3345</v>
      </c>
      <c r="I307" s="1" t="s">
        <v>3345</v>
      </c>
      <c r="J307" s="1" t="s">
        <v>3664</v>
      </c>
      <c r="K307" s="1" t="s">
        <v>3827</v>
      </c>
      <c r="L307" s="1" t="s">
        <v>3828</v>
      </c>
      <c r="M307" s="1" t="s">
        <v>3829</v>
      </c>
      <c r="N307" s="1" t="s">
        <v>3830</v>
      </c>
      <c r="O307" s="3" t="s">
        <v>3831</v>
      </c>
      <c r="P307" s="3" t="s">
        <v>3669</v>
      </c>
      <c r="Q307" s="3"/>
      <c r="R307" s="1" t="s">
        <v>3670</v>
      </c>
      <c r="S307" s="1" t="s">
        <v>3670</v>
      </c>
      <c r="T307" s="1" t="s">
        <v>3670</v>
      </c>
      <c r="U307" s="1"/>
      <c r="V307" s="1" t="s">
        <v>3832</v>
      </c>
      <c r="W307" s="1" t="s">
        <v>3833</v>
      </c>
    </row>
    <row r="308" spans="1:23">
      <c r="A308" s="14">
        <v>31</v>
      </c>
      <c r="B308" s="7">
        <v>49</v>
      </c>
      <c r="C308" s="1" t="s">
        <v>3834</v>
      </c>
      <c r="D308" s="1" t="s">
        <v>3835</v>
      </c>
      <c r="E308" s="1" t="s">
        <v>3836</v>
      </c>
      <c r="F308" s="1" t="s">
        <v>3837</v>
      </c>
      <c r="G308" s="1" t="s">
        <v>3838</v>
      </c>
      <c r="H308" s="1" t="s">
        <v>3839</v>
      </c>
      <c r="I308" s="1" t="s">
        <v>3345</v>
      </c>
      <c r="J308" s="1" t="s">
        <v>3664</v>
      </c>
      <c r="K308" s="1" t="s">
        <v>3840</v>
      </c>
      <c r="L308" s="1" t="s">
        <v>3841</v>
      </c>
      <c r="M308" s="1" t="s">
        <v>3842</v>
      </c>
      <c r="N308" s="1" t="s">
        <v>3843</v>
      </c>
      <c r="O308" s="3"/>
      <c r="P308" s="3" t="s">
        <v>3844</v>
      </c>
      <c r="Q308" s="3" t="s">
        <v>3161</v>
      </c>
      <c r="R308" s="1" t="s">
        <v>3670</v>
      </c>
      <c r="S308" s="1"/>
      <c r="T308" s="1"/>
      <c r="U308" s="1" t="s">
        <v>2182</v>
      </c>
      <c r="V308" s="1" t="s">
        <v>3162</v>
      </c>
      <c r="W308" s="1" t="s">
        <v>3163</v>
      </c>
    </row>
    <row r="309" spans="1:23">
      <c r="A309" s="14"/>
      <c r="B309" s="7">
        <v>50</v>
      </c>
      <c r="C309" s="1" t="s">
        <v>3834</v>
      </c>
      <c r="D309" s="1" t="s">
        <v>3164</v>
      </c>
      <c r="E309" s="1" t="s">
        <v>3165</v>
      </c>
      <c r="F309" s="1" t="s">
        <v>3166</v>
      </c>
      <c r="G309" s="1" t="s">
        <v>3838</v>
      </c>
      <c r="H309" s="1" t="s">
        <v>3839</v>
      </c>
      <c r="I309" s="1" t="s">
        <v>3345</v>
      </c>
      <c r="J309" s="1" t="s">
        <v>3664</v>
      </c>
      <c r="K309" s="1" t="s">
        <v>3840</v>
      </c>
      <c r="L309" s="1" t="s">
        <v>3841</v>
      </c>
      <c r="M309" s="1" t="s">
        <v>3842</v>
      </c>
      <c r="N309" s="1" t="s">
        <v>3167</v>
      </c>
      <c r="O309" s="3"/>
      <c r="P309" s="3" t="s">
        <v>3669</v>
      </c>
      <c r="Q309" s="3"/>
      <c r="R309" s="1" t="s">
        <v>3670</v>
      </c>
      <c r="S309" s="1"/>
      <c r="T309" s="1"/>
      <c r="U309" s="1" t="s">
        <v>3670</v>
      </c>
      <c r="V309" s="1" t="s">
        <v>3168</v>
      </c>
      <c r="W309" s="1" t="s">
        <v>3169</v>
      </c>
    </row>
    <row r="310" spans="1:23">
      <c r="A310" s="14"/>
      <c r="B310" s="7">
        <v>51</v>
      </c>
      <c r="C310" s="1" t="s">
        <v>3834</v>
      </c>
      <c r="D310" s="1" t="s">
        <v>3170</v>
      </c>
      <c r="E310" s="1" t="s">
        <v>3165</v>
      </c>
      <c r="F310" s="1" t="s">
        <v>3166</v>
      </c>
      <c r="G310" s="1" t="s">
        <v>3838</v>
      </c>
      <c r="H310" s="1" t="s">
        <v>3839</v>
      </c>
      <c r="I310" s="1" t="s">
        <v>3345</v>
      </c>
      <c r="J310" s="1" t="s">
        <v>3664</v>
      </c>
      <c r="K310" s="1" t="s">
        <v>3840</v>
      </c>
      <c r="L310" s="1" t="s">
        <v>3841</v>
      </c>
      <c r="M310" s="1" t="s">
        <v>3842</v>
      </c>
      <c r="N310" s="1" t="s">
        <v>3167</v>
      </c>
      <c r="O310" s="3"/>
      <c r="P310" s="3" t="s">
        <v>3669</v>
      </c>
      <c r="Q310" s="3"/>
      <c r="R310" s="1" t="s">
        <v>3670</v>
      </c>
      <c r="S310" s="1"/>
      <c r="T310" s="1"/>
      <c r="U310" s="1"/>
      <c r="V310" s="1" t="s">
        <v>3171</v>
      </c>
      <c r="W310" s="1" t="s">
        <v>3172</v>
      </c>
    </row>
    <row r="311" spans="1:23">
      <c r="A311" s="14"/>
      <c r="B311" s="7">
        <v>52</v>
      </c>
      <c r="C311" s="1" t="s">
        <v>3173</v>
      </c>
      <c r="D311" s="1" t="s">
        <v>3174</v>
      </c>
      <c r="E311" s="1" t="s">
        <v>3175</v>
      </c>
      <c r="F311" s="1" t="s">
        <v>3176</v>
      </c>
      <c r="G311" s="1" t="s">
        <v>3838</v>
      </c>
      <c r="H311" s="1" t="s">
        <v>3839</v>
      </c>
      <c r="I311" s="1" t="s">
        <v>3345</v>
      </c>
      <c r="J311" s="1" t="s">
        <v>3664</v>
      </c>
      <c r="K311" s="1" t="s">
        <v>3177</v>
      </c>
      <c r="L311" s="1" t="s">
        <v>3178</v>
      </c>
      <c r="M311" s="1" t="s">
        <v>3179</v>
      </c>
      <c r="N311" s="1" t="s">
        <v>3180</v>
      </c>
      <c r="O311" s="3" t="s">
        <v>3181</v>
      </c>
      <c r="P311" s="3" t="s">
        <v>421</v>
      </c>
      <c r="Q311" s="3"/>
      <c r="R311" s="1" t="s">
        <v>3670</v>
      </c>
      <c r="S311" s="1" t="s">
        <v>3670</v>
      </c>
      <c r="T311" s="1" t="s">
        <v>3670</v>
      </c>
      <c r="U311" s="1" t="s">
        <v>3670</v>
      </c>
      <c r="V311" s="1" t="s">
        <v>3182</v>
      </c>
      <c r="W311" s="1" t="s">
        <v>3183</v>
      </c>
    </row>
    <row r="312" spans="1:23">
      <c r="A312" s="14"/>
      <c r="B312" s="7">
        <v>53</v>
      </c>
      <c r="C312" s="1" t="s">
        <v>3173</v>
      </c>
      <c r="D312" s="1" t="s">
        <v>3174</v>
      </c>
      <c r="E312" s="1" t="s">
        <v>3175</v>
      </c>
      <c r="F312" s="1" t="s">
        <v>3176</v>
      </c>
      <c r="G312" s="1" t="s">
        <v>3838</v>
      </c>
      <c r="H312" s="1" t="s">
        <v>3839</v>
      </c>
      <c r="I312" s="1" t="s">
        <v>3345</v>
      </c>
      <c r="J312" s="1" t="s">
        <v>3664</v>
      </c>
      <c r="K312" s="1" t="s">
        <v>3177</v>
      </c>
      <c r="L312" s="1" t="s">
        <v>3178</v>
      </c>
      <c r="M312" s="1" t="s">
        <v>3179</v>
      </c>
      <c r="N312" s="1" t="s">
        <v>3180</v>
      </c>
      <c r="O312" s="3" t="s">
        <v>3181</v>
      </c>
      <c r="P312" s="3" t="s">
        <v>421</v>
      </c>
      <c r="Q312" s="3" t="s">
        <v>3184</v>
      </c>
      <c r="R312" s="1" t="s">
        <v>3670</v>
      </c>
      <c r="S312" s="1" t="s">
        <v>3670</v>
      </c>
      <c r="T312" s="1" t="s">
        <v>3670</v>
      </c>
      <c r="U312" s="1" t="s">
        <v>3052</v>
      </c>
      <c r="V312" s="1" t="s">
        <v>3182</v>
      </c>
      <c r="W312" s="1" t="s">
        <v>3183</v>
      </c>
    </row>
    <row r="313" spans="1:23">
      <c r="A313" s="14"/>
      <c r="B313" s="7">
        <v>54</v>
      </c>
      <c r="C313" s="1" t="s">
        <v>3173</v>
      </c>
      <c r="D313" s="1" t="s">
        <v>3185</v>
      </c>
      <c r="E313" s="1" t="s">
        <v>3186</v>
      </c>
      <c r="F313" s="1" t="s">
        <v>3187</v>
      </c>
      <c r="G313" s="1" t="s">
        <v>3838</v>
      </c>
      <c r="H313" s="1" t="s">
        <v>3839</v>
      </c>
      <c r="I313" s="1" t="s">
        <v>3345</v>
      </c>
      <c r="J313" s="1" t="s">
        <v>3664</v>
      </c>
      <c r="K313" s="1" t="s">
        <v>3188</v>
      </c>
      <c r="L313" s="1" t="s">
        <v>3178</v>
      </c>
      <c r="M313" s="1" t="s">
        <v>3179</v>
      </c>
      <c r="N313" s="1" t="s">
        <v>3189</v>
      </c>
      <c r="O313" s="3" t="s">
        <v>3190</v>
      </c>
      <c r="P313" s="3" t="s">
        <v>3669</v>
      </c>
      <c r="Q313" s="3"/>
      <c r="R313" s="1" t="s">
        <v>3670</v>
      </c>
      <c r="S313" s="1"/>
      <c r="T313" s="1" t="s">
        <v>3670</v>
      </c>
      <c r="U313" s="1" t="s">
        <v>3670</v>
      </c>
      <c r="V313" s="1" t="s">
        <v>3191</v>
      </c>
      <c r="W313" s="1" t="s">
        <v>3192</v>
      </c>
    </row>
    <row r="314" spans="1:23" ht="14.25" customHeight="1">
      <c r="A314" s="14">
        <v>32</v>
      </c>
      <c r="B314" s="7">
        <v>55</v>
      </c>
      <c r="C314" s="1" t="s">
        <v>3193</v>
      </c>
      <c r="D314" s="1" t="s">
        <v>3194</v>
      </c>
      <c r="E314" s="1" t="s">
        <v>3195</v>
      </c>
      <c r="F314" s="1" t="s">
        <v>3196</v>
      </c>
      <c r="G314" s="1" t="s">
        <v>3838</v>
      </c>
      <c r="H314" s="1" t="s">
        <v>3839</v>
      </c>
      <c r="I314" s="1" t="s">
        <v>3345</v>
      </c>
      <c r="J314" s="1" t="s">
        <v>3664</v>
      </c>
      <c r="K314" s="1" t="s">
        <v>3197</v>
      </c>
      <c r="L314" s="1" t="s">
        <v>3198</v>
      </c>
      <c r="M314" s="1" t="s">
        <v>3199</v>
      </c>
      <c r="N314" s="1" t="s">
        <v>3200</v>
      </c>
      <c r="O314" s="3" t="s">
        <v>3201</v>
      </c>
      <c r="P314" s="3" t="s">
        <v>2350</v>
      </c>
      <c r="Q314" s="3"/>
      <c r="R314" s="1" t="s">
        <v>3670</v>
      </c>
      <c r="S314" s="1"/>
      <c r="T314" s="1"/>
      <c r="U314" s="1" t="s">
        <v>3670</v>
      </c>
      <c r="V314" s="1" t="s">
        <v>3202</v>
      </c>
      <c r="W314" s="1" t="s">
        <v>3203</v>
      </c>
    </row>
    <row r="315" spans="1:23" ht="15.75" customHeight="1">
      <c r="A315" s="14"/>
      <c r="B315" s="7">
        <v>56</v>
      </c>
      <c r="C315" s="1" t="s">
        <v>3193</v>
      </c>
      <c r="D315" s="1" t="s">
        <v>3194</v>
      </c>
      <c r="E315" s="1" t="s">
        <v>3195</v>
      </c>
      <c r="F315" s="1" t="s">
        <v>3196</v>
      </c>
      <c r="G315" s="1" t="s">
        <v>3838</v>
      </c>
      <c r="H315" s="1" t="s">
        <v>3839</v>
      </c>
      <c r="I315" s="1" t="s">
        <v>3345</v>
      </c>
      <c r="J315" s="1" t="s">
        <v>3664</v>
      </c>
      <c r="K315" s="1" t="s">
        <v>3197</v>
      </c>
      <c r="L315" s="1" t="s">
        <v>3198</v>
      </c>
      <c r="M315" s="1" t="s">
        <v>3199</v>
      </c>
      <c r="N315" s="1" t="s">
        <v>3200</v>
      </c>
      <c r="O315" s="3" t="s">
        <v>3201</v>
      </c>
      <c r="P315" s="3" t="s">
        <v>2350</v>
      </c>
      <c r="Q315" s="3" t="s">
        <v>3204</v>
      </c>
      <c r="R315" s="1" t="s">
        <v>3670</v>
      </c>
      <c r="S315" s="1"/>
      <c r="T315" s="1"/>
      <c r="U315" s="1" t="s">
        <v>3052</v>
      </c>
      <c r="V315" s="1" t="s">
        <v>3202</v>
      </c>
      <c r="W315" s="1" t="s">
        <v>3203</v>
      </c>
    </row>
    <row r="316" spans="1:23">
      <c r="A316" s="7">
        <v>33</v>
      </c>
      <c r="B316" s="7">
        <v>57</v>
      </c>
      <c r="C316" s="1" t="s">
        <v>3205</v>
      </c>
      <c r="D316" s="1" t="s">
        <v>3206</v>
      </c>
      <c r="E316" s="1" t="s">
        <v>3207</v>
      </c>
      <c r="F316" s="1" t="s">
        <v>3208</v>
      </c>
      <c r="G316" s="1" t="s">
        <v>3209</v>
      </c>
      <c r="H316" s="1" t="s">
        <v>3210</v>
      </c>
      <c r="I316" s="1" t="s">
        <v>3345</v>
      </c>
      <c r="J316" s="1" t="s">
        <v>3664</v>
      </c>
      <c r="K316" s="1" t="s">
        <v>3211</v>
      </c>
      <c r="L316" s="1" t="s">
        <v>3212</v>
      </c>
      <c r="M316" s="1" t="s">
        <v>3213</v>
      </c>
      <c r="N316" s="1" t="s">
        <v>3214</v>
      </c>
      <c r="O316" s="3"/>
      <c r="P316" s="3" t="s">
        <v>3669</v>
      </c>
      <c r="Q316" s="3"/>
      <c r="R316" s="1" t="s">
        <v>3670</v>
      </c>
      <c r="S316" s="1"/>
      <c r="T316" s="1"/>
      <c r="U316" s="1"/>
      <c r="V316" s="1" t="s">
        <v>3215</v>
      </c>
      <c r="W316" s="1" t="s">
        <v>3216</v>
      </c>
    </row>
    <row r="317" spans="1:23" ht="16.5" customHeight="1">
      <c r="A317" s="7">
        <v>34</v>
      </c>
      <c r="B317" s="7">
        <v>58</v>
      </c>
      <c r="C317" s="1" t="s">
        <v>3217</v>
      </c>
      <c r="D317" s="1" t="s">
        <v>3218</v>
      </c>
      <c r="E317" s="1" t="s">
        <v>3219</v>
      </c>
      <c r="F317" s="1" t="s">
        <v>3220</v>
      </c>
      <c r="G317" s="1" t="s">
        <v>3221</v>
      </c>
      <c r="H317" s="1" t="s">
        <v>3222</v>
      </c>
      <c r="I317" s="1" t="s">
        <v>3345</v>
      </c>
      <c r="J317" s="1" t="s">
        <v>3664</v>
      </c>
      <c r="K317" s="1" t="s">
        <v>3223</v>
      </c>
      <c r="L317" s="1" t="s">
        <v>1257</v>
      </c>
      <c r="M317" s="1" t="s">
        <v>1258</v>
      </c>
      <c r="N317" s="1" t="s">
        <v>1259</v>
      </c>
      <c r="O317" s="3" t="s">
        <v>1260</v>
      </c>
      <c r="P317" s="3" t="s">
        <v>3669</v>
      </c>
      <c r="Q317" s="3"/>
      <c r="R317" s="1" t="s">
        <v>3670</v>
      </c>
      <c r="S317" s="1"/>
      <c r="T317" s="1"/>
      <c r="U317" s="1"/>
      <c r="V317" s="1" t="s">
        <v>1261</v>
      </c>
      <c r="W317" s="1" t="s">
        <v>1262</v>
      </c>
    </row>
    <row r="318" spans="1:23" ht="15.75" customHeight="1">
      <c r="A318" s="7">
        <v>35</v>
      </c>
      <c r="B318" s="7">
        <v>59</v>
      </c>
      <c r="C318" s="1" t="s">
        <v>1263</v>
      </c>
      <c r="D318" s="1" t="s">
        <v>1264</v>
      </c>
      <c r="E318" s="1" t="s">
        <v>1265</v>
      </c>
      <c r="F318" s="1" t="s">
        <v>1266</v>
      </c>
      <c r="G318" s="1" t="s">
        <v>1267</v>
      </c>
      <c r="H318" s="1" t="s">
        <v>1268</v>
      </c>
      <c r="I318" s="1" t="s">
        <v>3345</v>
      </c>
      <c r="J318" s="1" t="s">
        <v>3664</v>
      </c>
      <c r="K318" s="1" t="s">
        <v>1269</v>
      </c>
      <c r="L318" s="1" t="s">
        <v>1270</v>
      </c>
      <c r="M318" s="1" t="s">
        <v>1271</v>
      </c>
      <c r="N318" s="1" t="s">
        <v>1272</v>
      </c>
      <c r="O318" s="3" t="s">
        <v>1273</v>
      </c>
      <c r="P318" s="3" t="s">
        <v>1274</v>
      </c>
      <c r="Q318" s="3"/>
      <c r="R318" s="1" t="s">
        <v>3670</v>
      </c>
      <c r="S318" s="1"/>
      <c r="T318" s="1"/>
      <c r="U318" s="1"/>
      <c r="V318" s="1" t="s">
        <v>1275</v>
      </c>
      <c r="W318" s="1" t="s">
        <v>1276</v>
      </c>
    </row>
    <row r="319" spans="1:23">
      <c r="A319" s="7">
        <v>36</v>
      </c>
      <c r="B319" s="7">
        <v>60</v>
      </c>
      <c r="C319" s="1" t="s">
        <v>1277</v>
      </c>
      <c r="D319" s="1" t="s">
        <v>1278</v>
      </c>
      <c r="E319" s="1" t="s">
        <v>1279</v>
      </c>
      <c r="F319" s="1" t="s">
        <v>1280</v>
      </c>
      <c r="G319" s="1" t="s">
        <v>3343</v>
      </c>
      <c r="H319" s="1" t="s">
        <v>1268</v>
      </c>
      <c r="I319" s="1" t="s">
        <v>3345</v>
      </c>
      <c r="J319" s="1" t="s">
        <v>3664</v>
      </c>
      <c r="K319" s="1" t="s">
        <v>1281</v>
      </c>
      <c r="L319" s="1" t="s">
        <v>1282</v>
      </c>
      <c r="M319" s="1" t="s">
        <v>1283</v>
      </c>
      <c r="N319" s="1" t="s">
        <v>1284</v>
      </c>
      <c r="O319" s="3" t="s">
        <v>1285</v>
      </c>
      <c r="P319" s="3" t="s">
        <v>1286</v>
      </c>
      <c r="Q319" s="3"/>
      <c r="R319" s="1" t="s">
        <v>3670</v>
      </c>
      <c r="S319" s="1"/>
      <c r="T319" s="1"/>
      <c r="U319" s="1"/>
      <c r="V319" s="1" t="s">
        <v>1287</v>
      </c>
      <c r="W319" s="1" t="s">
        <v>1288</v>
      </c>
    </row>
    <row r="320" spans="1:23">
      <c r="A320" s="14">
        <v>37</v>
      </c>
      <c r="B320" s="7">
        <v>61</v>
      </c>
      <c r="C320" s="1" t="s">
        <v>1289</v>
      </c>
      <c r="D320" s="1" t="s">
        <v>1290</v>
      </c>
      <c r="E320" s="1" t="s">
        <v>1291</v>
      </c>
      <c r="F320" s="1" t="s">
        <v>1292</v>
      </c>
      <c r="G320" s="1" t="s">
        <v>1293</v>
      </c>
      <c r="H320" s="1" t="s">
        <v>1294</v>
      </c>
      <c r="I320" s="1" t="s">
        <v>3345</v>
      </c>
      <c r="J320" s="1" t="s">
        <v>3664</v>
      </c>
      <c r="K320" s="1" t="s">
        <v>1295</v>
      </c>
      <c r="L320" s="1" t="s">
        <v>1296</v>
      </c>
      <c r="M320" s="1" t="s">
        <v>1297</v>
      </c>
      <c r="N320" s="1" t="s">
        <v>1298</v>
      </c>
      <c r="O320" s="3" t="s">
        <v>1299</v>
      </c>
      <c r="P320" s="3" t="s">
        <v>1300</v>
      </c>
      <c r="Q320" s="3" t="s">
        <v>1301</v>
      </c>
      <c r="R320" s="1" t="s">
        <v>3670</v>
      </c>
      <c r="S320" s="1"/>
      <c r="T320" s="1" t="s">
        <v>3670</v>
      </c>
      <c r="U320" s="1" t="s">
        <v>3052</v>
      </c>
      <c r="V320" s="1" t="s">
        <v>1302</v>
      </c>
      <c r="W320" s="1" t="s">
        <v>1303</v>
      </c>
    </row>
    <row r="321" spans="1:23" ht="14.25" customHeight="1">
      <c r="A321" s="14"/>
      <c r="B321" s="7">
        <v>62</v>
      </c>
      <c r="C321" s="1" t="s">
        <v>1289</v>
      </c>
      <c r="D321" s="1" t="s">
        <v>1304</v>
      </c>
      <c r="E321" s="1" t="s">
        <v>1305</v>
      </c>
      <c r="F321" s="1" t="s">
        <v>1306</v>
      </c>
      <c r="G321" s="1" t="s">
        <v>1293</v>
      </c>
      <c r="H321" s="1" t="s">
        <v>1294</v>
      </c>
      <c r="I321" s="1" t="s">
        <v>3345</v>
      </c>
      <c r="J321" s="1" t="s">
        <v>3664</v>
      </c>
      <c r="K321" s="1" t="s">
        <v>1307</v>
      </c>
      <c r="L321" s="1" t="s">
        <v>1308</v>
      </c>
      <c r="M321" s="1" t="s">
        <v>1297</v>
      </c>
      <c r="N321" s="1" t="s">
        <v>1309</v>
      </c>
      <c r="O321" s="3" t="s">
        <v>1310</v>
      </c>
      <c r="P321" s="3" t="s">
        <v>3669</v>
      </c>
      <c r="Q321" s="3"/>
      <c r="R321" s="1"/>
      <c r="S321" s="1" t="s">
        <v>3670</v>
      </c>
      <c r="T321" s="1" t="s">
        <v>3670</v>
      </c>
      <c r="U321" s="1"/>
      <c r="V321" s="1" t="s">
        <v>1311</v>
      </c>
      <c r="W321" s="1" t="s">
        <v>1312</v>
      </c>
    </row>
    <row r="322" spans="1:23">
      <c r="A322" s="7">
        <v>38</v>
      </c>
      <c r="B322" s="7">
        <v>63</v>
      </c>
      <c r="C322" s="1" t="s">
        <v>1313</v>
      </c>
      <c r="D322" s="1" t="s">
        <v>1314</v>
      </c>
      <c r="E322" s="1" t="s">
        <v>1315</v>
      </c>
      <c r="F322" s="1" t="s">
        <v>1316</v>
      </c>
      <c r="G322" s="1" t="s">
        <v>3608</v>
      </c>
      <c r="H322" s="1" t="s">
        <v>1317</v>
      </c>
      <c r="I322" s="1" t="s">
        <v>3345</v>
      </c>
      <c r="J322" s="1" t="s">
        <v>3664</v>
      </c>
      <c r="K322" s="1" t="s">
        <v>1318</v>
      </c>
      <c r="L322" s="1" t="s">
        <v>1319</v>
      </c>
      <c r="M322" s="1" t="s">
        <v>1320</v>
      </c>
      <c r="N322" s="1" t="s">
        <v>1321</v>
      </c>
      <c r="O322" s="3"/>
      <c r="P322" s="3" t="s">
        <v>3669</v>
      </c>
      <c r="Q322" s="3"/>
      <c r="R322" s="1" t="s">
        <v>3670</v>
      </c>
      <c r="S322" s="1"/>
      <c r="T322" s="1"/>
      <c r="U322" s="1"/>
      <c r="V322" s="1" t="s">
        <v>1322</v>
      </c>
      <c r="W322" s="1" t="s">
        <v>1323</v>
      </c>
    </row>
    <row r="323" spans="1:23">
      <c r="A323" s="14">
        <v>39</v>
      </c>
      <c r="B323" s="7">
        <v>64</v>
      </c>
      <c r="C323" s="1" t="s">
        <v>1324</v>
      </c>
      <c r="D323" s="1" t="s">
        <v>1325</v>
      </c>
      <c r="E323" s="1" t="s">
        <v>1326</v>
      </c>
      <c r="F323" s="1" t="s">
        <v>1327</v>
      </c>
      <c r="G323" s="1" t="s">
        <v>1328</v>
      </c>
      <c r="H323" s="1" t="s">
        <v>3345</v>
      </c>
      <c r="I323" s="1" t="s">
        <v>3345</v>
      </c>
      <c r="J323" s="1" t="s">
        <v>3664</v>
      </c>
      <c r="K323" s="1" t="s">
        <v>1329</v>
      </c>
      <c r="L323" s="1" t="s">
        <v>1330</v>
      </c>
      <c r="M323" s="1" t="s">
        <v>1331</v>
      </c>
      <c r="N323" s="1" t="s">
        <v>1332</v>
      </c>
      <c r="O323" s="3" t="s">
        <v>1333</v>
      </c>
      <c r="P323" s="3" t="s">
        <v>3669</v>
      </c>
      <c r="Q323" s="3"/>
      <c r="R323" s="1" t="s">
        <v>3670</v>
      </c>
      <c r="S323" s="1" t="s">
        <v>3670</v>
      </c>
      <c r="T323" s="1" t="s">
        <v>3670</v>
      </c>
      <c r="U323" s="1"/>
      <c r="V323" s="1" t="s">
        <v>1334</v>
      </c>
      <c r="W323" s="1" t="s">
        <v>1335</v>
      </c>
    </row>
    <row r="324" spans="1:23">
      <c r="A324" s="14"/>
      <c r="B324" s="7">
        <v>65</v>
      </c>
      <c r="C324" s="1" t="s">
        <v>1324</v>
      </c>
      <c r="D324" s="1" t="s">
        <v>1336</v>
      </c>
      <c r="E324" s="1" t="s">
        <v>1326</v>
      </c>
      <c r="F324" s="1" t="s">
        <v>1337</v>
      </c>
      <c r="G324" s="1" t="s">
        <v>1328</v>
      </c>
      <c r="H324" s="1" t="s">
        <v>3345</v>
      </c>
      <c r="I324" s="1" t="s">
        <v>3345</v>
      </c>
      <c r="J324" s="1" t="s">
        <v>3664</v>
      </c>
      <c r="K324" s="1" t="s">
        <v>1329</v>
      </c>
      <c r="L324" s="1" t="s">
        <v>1330</v>
      </c>
      <c r="M324" s="1" t="s">
        <v>1331</v>
      </c>
      <c r="N324" s="1" t="s">
        <v>1332</v>
      </c>
      <c r="O324" s="3" t="s">
        <v>1338</v>
      </c>
      <c r="P324" s="3" t="s">
        <v>3669</v>
      </c>
      <c r="Q324" s="3"/>
      <c r="R324" s="1"/>
      <c r="S324" s="1"/>
      <c r="T324" s="1" t="s">
        <v>3670</v>
      </c>
      <c r="U324" s="1"/>
      <c r="V324" s="1" t="s">
        <v>1339</v>
      </c>
      <c r="W324" s="1" t="s">
        <v>1340</v>
      </c>
    </row>
    <row r="325" spans="1:23">
      <c r="A325" s="14"/>
      <c r="B325" s="7">
        <v>66</v>
      </c>
      <c r="C325" s="1" t="s">
        <v>1324</v>
      </c>
      <c r="D325" s="1" t="s">
        <v>1341</v>
      </c>
      <c r="E325" s="1" t="s">
        <v>1326</v>
      </c>
      <c r="F325" s="1" t="s">
        <v>1342</v>
      </c>
      <c r="G325" s="1" t="s">
        <v>1328</v>
      </c>
      <c r="H325" s="1" t="s">
        <v>3345</v>
      </c>
      <c r="I325" s="1" t="s">
        <v>3345</v>
      </c>
      <c r="J325" s="1" t="s">
        <v>3664</v>
      </c>
      <c r="K325" s="1" t="s">
        <v>1329</v>
      </c>
      <c r="L325" s="1" t="s">
        <v>1330</v>
      </c>
      <c r="M325" s="1" t="s">
        <v>1331</v>
      </c>
      <c r="N325" s="1" t="s">
        <v>1332</v>
      </c>
      <c r="O325" s="3" t="s">
        <v>1343</v>
      </c>
      <c r="P325" s="3" t="s">
        <v>3669</v>
      </c>
      <c r="Q325" s="3"/>
      <c r="R325" s="1" t="s">
        <v>3670</v>
      </c>
      <c r="S325" s="1" t="s">
        <v>3670</v>
      </c>
      <c r="T325" s="1" t="s">
        <v>3670</v>
      </c>
      <c r="U325" s="1"/>
      <c r="V325" s="1" t="s">
        <v>1344</v>
      </c>
      <c r="W325" s="1" t="s">
        <v>1345</v>
      </c>
    </row>
    <row r="326" spans="1:23">
      <c r="A326" s="14"/>
      <c r="B326" s="7">
        <v>67</v>
      </c>
      <c r="C326" s="1" t="s">
        <v>1324</v>
      </c>
      <c r="D326" s="1" t="s">
        <v>1346</v>
      </c>
      <c r="E326" s="1" t="s">
        <v>1326</v>
      </c>
      <c r="F326" s="1" t="s">
        <v>1347</v>
      </c>
      <c r="G326" s="1" t="s">
        <v>1328</v>
      </c>
      <c r="H326" s="1" t="s">
        <v>3345</v>
      </c>
      <c r="I326" s="1" t="s">
        <v>3345</v>
      </c>
      <c r="J326" s="1" t="s">
        <v>3664</v>
      </c>
      <c r="K326" s="1" t="s">
        <v>1329</v>
      </c>
      <c r="L326" s="1" t="s">
        <v>1330</v>
      </c>
      <c r="M326" s="1" t="s">
        <v>1331</v>
      </c>
      <c r="N326" s="1" t="s">
        <v>1332</v>
      </c>
      <c r="O326" s="3" t="s">
        <v>1343</v>
      </c>
      <c r="P326" s="3" t="s">
        <v>3669</v>
      </c>
      <c r="Q326" s="3"/>
      <c r="R326" s="1" t="s">
        <v>3670</v>
      </c>
      <c r="S326" s="1" t="s">
        <v>3670</v>
      </c>
      <c r="T326" s="1" t="s">
        <v>3670</v>
      </c>
      <c r="U326" s="1"/>
      <c r="V326" s="1" t="s">
        <v>1348</v>
      </c>
      <c r="W326" s="1" t="s">
        <v>1349</v>
      </c>
    </row>
    <row r="327" spans="1:23">
      <c r="A327" s="14">
        <v>40</v>
      </c>
      <c r="B327" s="7">
        <v>68</v>
      </c>
      <c r="C327" s="1" t="s">
        <v>1350</v>
      </c>
      <c r="D327" s="1" t="s">
        <v>1351</v>
      </c>
      <c r="E327" s="1" t="s">
        <v>1352</v>
      </c>
      <c r="F327" s="1" t="s">
        <v>1353</v>
      </c>
      <c r="G327" s="1" t="s">
        <v>1354</v>
      </c>
      <c r="H327" s="1" t="s">
        <v>3345</v>
      </c>
      <c r="I327" s="1" t="s">
        <v>3345</v>
      </c>
      <c r="J327" s="1" t="s">
        <v>3664</v>
      </c>
      <c r="K327" s="1" t="s">
        <v>1355</v>
      </c>
      <c r="L327" s="1" t="s">
        <v>1356</v>
      </c>
      <c r="M327" s="1" t="s">
        <v>1357</v>
      </c>
      <c r="N327" s="1" t="s">
        <v>1358</v>
      </c>
      <c r="O327" s="3"/>
      <c r="P327" s="3" t="s">
        <v>1359</v>
      </c>
      <c r="Q327" s="3"/>
      <c r="R327" s="1" t="s">
        <v>3670</v>
      </c>
      <c r="S327" s="1"/>
      <c r="T327" s="1" t="s">
        <v>3670</v>
      </c>
      <c r="U327" s="1" t="s">
        <v>3670</v>
      </c>
      <c r="V327" s="1" t="s">
        <v>1360</v>
      </c>
      <c r="W327" s="1" t="s">
        <v>1361</v>
      </c>
    </row>
    <row r="328" spans="1:23">
      <c r="A328" s="14"/>
      <c r="B328" s="7">
        <v>69</v>
      </c>
      <c r="C328" s="1" t="s">
        <v>1350</v>
      </c>
      <c r="D328" s="1" t="s">
        <v>1362</v>
      </c>
      <c r="E328" s="1" t="s">
        <v>1363</v>
      </c>
      <c r="F328" s="1" t="s">
        <v>1364</v>
      </c>
      <c r="G328" s="1" t="s">
        <v>1354</v>
      </c>
      <c r="H328" s="1" t="s">
        <v>3345</v>
      </c>
      <c r="I328" s="1" t="s">
        <v>3345</v>
      </c>
      <c r="J328" s="1" t="s">
        <v>3664</v>
      </c>
      <c r="K328" s="1" t="s">
        <v>1355</v>
      </c>
      <c r="L328" s="1" t="s">
        <v>1356</v>
      </c>
      <c r="M328" s="1" t="s">
        <v>1357</v>
      </c>
      <c r="N328" s="1" t="s">
        <v>1358</v>
      </c>
      <c r="O328" s="3"/>
      <c r="P328" s="3" t="s">
        <v>3669</v>
      </c>
      <c r="Q328" s="3"/>
      <c r="R328" s="1" t="s">
        <v>3670</v>
      </c>
      <c r="S328" s="1"/>
      <c r="T328" s="1" t="s">
        <v>3670</v>
      </c>
      <c r="U328" s="1" t="s">
        <v>3670</v>
      </c>
      <c r="V328" s="1" t="s">
        <v>1365</v>
      </c>
      <c r="W328" s="1" t="s">
        <v>1366</v>
      </c>
    </row>
    <row r="329" spans="1:23">
      <c r="A329" s="7">
        <v>41</v>
      </c>
      <c r="B329" s="7">
        <v>70</v>
      </c>
      <c r="C329" s="1" t="s">
        <v>1367</v>
      </c>
      <c r="D329" s="1" t="s">
        <v>1368</v>
      </c>
      <c r="E329" s="1" t="s">
        <v>1369</v>
      </c>
      <c r="F329" s="1" t="s">
        <v>1370</v>
      </c>
      <c r="G329" s="1" t="s">
        <v>3343</v>
      </c>
      <c r="H329" s="1" t="s">
        <v>1371</v>
      </c>
      <c r="I329" s="1" t="s">
        <v>3345</v>
      </c>
      <c r="J329" s="1" t="s">
        <v>3664</v>
      </c>
      <c r="K329" s="1" t="s">
        <v>1372</v>
      </c>
      <c r="L329" s="1" t="s">
        <v>1373</v>
      </c>
      <c r="M329" s="1" t="s">
        <v>3348</v>
      </c>
      <c r="N329" s="1" t="s">
        <v>1374</v>
      </c>
      <c r="O329" s="3"/>
      <c r="P329" s="3" t="s">
        <v>421</v>
      </c>
      <c r="Q329" s="3"/>
      <c r="R329" s="1" t="s">
        <v>3670</v>
      </c>
      <c r="S329" s="1" t="s">
        <v>3670</v>
      </c>
      <c r="T329" s="1"/>
      <c r="U329" s="1" t="s">
        <v>3670</v>
      </c>
      <c r="V329" s="1" t="s">
        <v>1375</v>
      </c>
      <c r="W329" s="1" t="s">
        <v>1376</v>
      </c>
    </row>
    <row r="330" spans="1:23">
      <c r="A330" s="7"/>
      <c r="B330" s="7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3"/>
      <c r="P330" s="3"/>
      <c r="Q330" s="3"/>
      <c r="R330" s="1"/>
      <c r="S330" s="1"/>
      <c r="T330" s="1"/>
      <c r="U330" s="1"/>
      <c r="V330" s="1"/>
      <c r="W330" s="1"/>
    </row>
    <row r="331" spans="1:23">
      <c r="A331" s="7">
        <v>1</v>
      </c>
      <c r="B331" s="7">
        <v>1</v>
      </c>
      <c r="C331" s="1" t="s">
        <v>1377</v>
      </c>
      <c r="D331" s="1" t="s">
        <v>1377</v>
      </c>
      <c r="E331" s="1" t="s">
        <v>1378</v>
      </c>
      <c r="F331" s="1" t="s">
        <v>1379</v>
      </c>
      <c r="G331" s="1" t="s">
        <v>1380</v>
      </c>
      <c r="H331" s="1" t="s">
        <v>1381</v>
      </c>
      <c r="I331" s="1" t="s">
        <v>704</v>
      </c>
      <c r="J331" s="1" t="s">
        <v>3664</v>
      </c>
      <c r="K331" s="1" t="s">
        <v>1382</v>
      </c>
      <c r="L331" s="1" t="s">
        <v>1383</v>
      </c>
      <c r="M331" s="1" t="s">
        <v>1384</v>
      </c>
      <c r="N331" s="1" t="s">
        <v>1385</v>
      </c>
      <c r="O331" s="3"/>
      <c r="P331" s="3" t="s">
        <v>1386</v>
      </c>
      <c r="Q331" s="3"/>
      <c r="R331" s="1" t="s">
        <v>3670</v>
      </c>
      <c r="S331" s="1"/>
      <c r="T331" s="1"/>
      <c r="U331" s="1"/>
      <c r="V331" s="1" t="s">
        <v>1387</v>
      </c>
      <c r="W331" s="1" t="s">
        <v>1388</v>
      </c>
    </row>
    <row r="332" spans="1:23">
      <c r="A332" s="7">
        <v>2</v>
      </c>
      <c r="B332" s="7">
        <v>2</v>
      </c>
      <c r="C332" s="1" t="s">
        <v>1389</v>
      </c>
      <c r="D332" s="1" t="s">
        <v>1389</v>
      </c>
      <c r="E332" s="1" t="s">
        <v>1390</v>
      </c>
      <c r="F332" s="1" t="s">
        <v>1391</v>
      </c>
      <c r="G332" s="1" t="s">
        <v>1392</v>
      </c>
      <c r="H332" s="1" t="s">
        <v>1393</v>
      </c>
      <c r="I332" s="1" t="s">
        <v>704</v>
      </c>
      <c r="J332" s="1" t="s">
        <v>3664</v>
      </c>
      <c r="K332" s="1" t="s">
        <v>1394</v>
      </c>
      <c r="L332" s="1" t="s">
        <v>1395</v>
      </c>
      <c r="M332" s="1" t="s">
        <v>1396</v>
      </c>
      <c r="N332" s="1" t="s">
        <v>1397</v>
      </c>
      <c r="O332" s="3"/>
      <c r="P332" s="3" t="s">
        <v>1398</v>
      </c>
      <c r="Q332" s="3"/>
      <c r="R332" s="1" t="s">
        <v>3670</v>
      </c>
      <c r="S332" s="1"/>
      <c r="T332" s="1"/>
      <c r="U332" s="1"/>
      <c r="V332" s="1" t="s">
        <v>1399</v>
      </c>
      <c r="W332" s="1" t="s">
        <v>1400</v>
      </c>
    </row>
    <row r="333" spans="1:23" ht="14.25" customHeight="1">
      <c r="A333" s="7">
        <v>3</v>
      </c>
      <c r="B333" s="7">
        <v>3</v>
      </c>
      <c r="C333" s="1" t="s">
        <v>1401</v>
      </c>
      <c r="D333" s="1" t="s">
        <v>1401</v>
      </c>
      <c r="E333" s="1" t="s">
        <v>1402</v>
      </c>
      <c r="F333" s="1" t="s">
        <v>1403</v>
      </c>
      <c r="G333" s="1" t="s">
        <v>1392</v>
      </c>
      <c r="H333" s="1" t="s">
        <v>1393</v>
      </c>
      <c r="I333" s="1" t="s">
        <v>704</v>
      </c>
      <c r="J333" s="1" t="s">
        <v>3664</v>
      </c>
      <c r="K333" s="1" t="s">
        <v>1404</v>
      </c>
      <c r="L333" s="1" t="s">
        <v>1405</v>
      </c>
      <c r="M333" s="1" t="s">
        <v>1406</v>
      </c>
      <c r="N333" s="1" t="s">
        <v>1407</v>
      </c>
      <c r="O333" s="3" t="s">
        <v>1408</v>
      </c>
      <c r="P333" s="3" t="s">
        <v>1409</v>
      </c>
      <c r="Q333" s="3"/>
      <c r="R333" s="1" t="s">
        <v>3670</v>
      </c>
      <c r="S333" s="1"/>
      <c r="T333" s="1"/>
      <c r="U333" s="1"/>
      <c r="V333" s="1" t="s">
        <v>1410</v>
      </c>
      <c r="W333" s="1" t="s">
        <v>1411</v>
      </c>
    </row>
    <row r="334" spans="1:23">
      <c r="A334" s="7">
        <v>4</v>
      </c>
      <c r="B334" s="7">
        <v>4</v>
      </c>
      <c r="C334" s="1" t="s">
        <v>1412</v>
      </c>
      <c r="D334" s="1" t="s">
        <v>1413</v>
      </c>
      <c r="E334" s="1" t="s">
        <v>1414</v>
      </c>
      <c r="F334" s="1" t="s">
        <v>1415</v>
      </c>
      <c r="G334" s="1" t="s">
        <v>1416</v>
      </c>
      <c r="H334" s="1" t="s">
        <v>1417</v>
      </c>
      <c r="I334" s="1" t="s">
        <v>704</v>
      </c>
      <c r="J334" s="1" t="s">
        <v>3664</v>
      </c>
      <c r="K334" s="1" t="s">
        <v>1418</v>
      </c>
      <c r="L334" s="1" t="s">
        <v>1419</v>
      </c>
      <c r="M334" s="1" t="s">
        <v>1420</v>
      </c>
      <c r="N334" s="1" t="s">
        <v>1421</v>
      </c>
      <c r="O334" s="3"/>
      <c r="P334" s="3" t="s">
        <v>1422</v>
      </c>
      <c r="Q334" s="3" t="s">
        <v>3851</v>
      </c>
      <c r="R334" s="1" t="s">
        <v>3670</v>
      </c>
      <c r="S334" s="1"/>
      <c r="T334" s="1"/>
      <c r="U334" s="1" t="s">
        <v>3052</v>
      </c>
      <c r="V334" s="1" t="s">
        <v>1423</v>
      </c>
      <c r="W334" s="1" t="s">
        <v>1424</v>
      </c>
    </row>
    <row r="335" spans="1:23">
      <c r="A335" s="7">
        <v>5</v>
      </c>
      <c r="B335" s="7">
        <v>5</v>
      </c>
      <c r="C335" s="1" t="s">
        <v>1425</v>
      </c>
      <c r="D335" s="1" t="s">
        <v>1426</v>
      </c>
      <c r="E335" s="1" t="s">
        <v>1427</v>
      </c>
      <c r="F335" s="1" t="s">
        <v>1428</v>
      </c>
      <c r="G335" s="1" t="s">
        <v>1429</v>
      </c>
      <c r="H335" s="1" t="s">
        <v>1430</v>
      </c>
      <c r="I335" s="1" t="s">
        <v>704</v>
      </c>
      <c r="J335" s="1" t="s">
        <v>3664</v>
      </c>
      <c r="K335" s="1" t="s">
        <v>1431</v>
      </c>
      <c r="L335" s="1" t="s">
        <v>1432</v>
      </c>
      <c r="M335" s="1" t="s">
        <v>1433</v>
      </c>
      <c r="N335" s="1" t="s">
        <v>1434</v>
      </c>
      <c r="O335" s="3" t="s">
        <v>1435</v>
      </c>
      <c r="P335" s="3" t="s">
        <v>421</v>
      </c>
      <c r="Q335" s="3"/>
      <c r="R335" s="1" t="s">
        <v>3670</v>
      </c>
      <c r="S335" s="1" t="s">
        <v>3670</v>
      </c>
      <c r="T335" s="1"/>
      <c r="U335" s="1" t="s">
        <v>3670</v>
      </c>
      <c r="V335" s="1" t="s">
        <v>1436</v>
      </c>
      <c r="W335" s="1" t="s">
        <v>1437</v>
      </c>
    </row>
    <row r="336" spans="1:23" ht="15.6" customHeight="1">
      <c r="A336" s="7">
        <v>6</v>
      </c>
      <c r="B336" s="7">
        <v>6</v>
      </c>
      <c r="C336" s="1" t="s">
        <v>1438</v>
      </c>
      <c r="D336" s="1" t="s">
        <v>1439</v>
      </c>
      <c r="E336" s="1" t="s">
        <v>1440</v>
      </c>
      <c r="F336" s="1" t="s">
        <v>1441</v>
      </c>
      <c r="G336" s="1" t="s">
        <v>1442</v>
      </c>
      <c r="H336" s="1" t="s">
        <v>1443</v>
      </c>
      <c r="I336" s="1" t="s">
        <v>704</v>
      </c>
      <c r="J336" s="1" t="s">
        <v>3664</v>
      </c>
      <c r="K336" s="1" t="s">
        <v>1444</v>
      </c>
      <c r="L336" s="1" t="s">
        <v>1445</v>
      </c>
      <c r="M336" s="1" t="s">
        <v>1446</v>
      </c>
      <c r="N336" s="1" t="s">
        <v>1447</v>
      </c>
      <c r="O336" s="3" t="s">
        <v>1448</v>
      </c>
      <c r="P336" s="3" t="s">
        <v>3669</v>
      </c>
      <c r="Q336" s="3" t="s">
        <v>3851</v>
      </c>
      <c r="R336" s="1" t="s">
        <v>3670</v>
      </c>
      <c r="S336" s="1"/>
      <c r="T336" s="1"/>
      <c r="U336" s="1" t="s">
        <v>3022</v>
      </c>
      <c r="V336" s="1" t="s">
        <v>1449</v>
      </c>
      <c r="W336" s="1" t="s">
        <v>1450</v>
      </c>
    </row>
    <row r="337" spans="1:23">
      <c r="A337" s="7">
        <v>7</v>
      </c>
      <c r="B337" s="7">
        <v>7</v>
      </c>
      <c r="C337" s="1" t="s">
        <v>1451</v>
      </c>
      <c r="D337" s="1" t="s">
        <v>1452</v>
      </c>
      <c r="E337" s="1" t="s">
        <v>1453</v>
      </c>
      <c r="F337" s="1" t="s">
        <v>1454</v>
      </c>
      <c r="G337" s="1" t="s">
        <v>3330</v>
      </c>
      <c r="H337" s="1" t="s">
        <v>1455</v>
      </c>
      <c r="I337" s="1" t="s">
        <v>704</v>
      </c>
      <c r="J337" s="1" t="s">
        <v>3664</v>
      </c>
      <c r="K337" s="1" t="s">
        <v>1456</v>
      </c>
      <c r="L337" s="1" t="s">
        <v>1457</v>
      </c>
      <c r="M337" s="1" t="s">
        <v>1458</v>
      </c>
      <c r="N337" s="1" t="s">
        <v>1459</v>
      </c>
      <c r="O337" s="3"/>
      <c r="P337" s="3" t="s">
        <v>1460</v>
      </c>
      <c r="Q337" s="3"/>
      <c r="R337" s="1" t="s">
        <v>3670</v>
      </c>
      <c r="S337" s="1"/>
      <c r="T337" s="1"/>
      <c r="U337" s="1"/>
      <c r="V337" s="1" t="s">
        <v>1461</v>
      </c>
      <c r="W337" s="1" t="s">
        <v>1462</v>
      </c>
    </row>
    <row r="338" spans="1:23">
      <c r="A338" s="7">
        <v>8</v>
      </c>
      <c r="B338" s="7">
        <v>8</v>
      </c>
      <c r="C338" s="1" t="s">
        <v>1463</v>
      </c>
      <c r="D338" s="1" t="s">
        <v>1464</v>
      </c>
      <c r="E338" s="1" t="s">
        <v>1465</v>
      </c>
      <c r="F338" s="1" t="s">
        <v>1466</v>
      </c>
      <c r="G338" s="1" t="s">
        <v>1429</v>
      </c>
      <c r="H338" s="1" t="s">
        <v>1467</v>
      </c>
      <c r="I338" s="1" t="s">
        <v>704</v>
      </c>
      <c r="J338" s="1" t="s">
        <v>3664</v>
      </c>
      <c r="K338" s="1" t="s">
        <v>1468</v>
      </c>
      <c r="L338" s="1" t="s">
        <v>1469</v>
      </c>
      <c r="M338" s="1" t="s">
        <v>1470</v>
      </c>
      <c r="N338" s="1" t="s">
        <v>1471</v>
      </c>
      <c r="O338" s="3" t="s">
        <v>1472</v>
      </c>
      <c r="P338" s="3" t="s">
        <v>3669</v>
      </c>
      <c r="Q338" s="3"/>
      <c r="R338" s="1" t="s">
        <v>3670</v>
      </c>
      <c r="S338" s="1"/>
      <c r="T338" s="1"/>
      <c r="U338" s="1"/>
      <c r="V338" s="1" t="s">
        <v>1473</v>
      </c>
      <c r="W338" s="1" t="s">
        <v>1474</v>
      </c>
    </row>
    <row r="339" spans="1:23" ht="17.25" customHeight="1">
      <c r="A339" s="7">
        <v>9</v>
      </c>
      <c r="B339" s="7">
        <v>9</v>
      </c>
      <c r="C339" s="1" t="s">
        <v>1475</v>
      </c>
      <c r="D339" s="1" t="s">
        <v>1476</v>
      </c>
      <c r="E339" s="1" t="s">
        <v>1477</v>
      </c>
      <c r="F339" s="1" t="s">
        <v>1478</v>
      </c>
      <c r="G339" s="1" t="s">
        <v>1479</v>
      </c>
      <c r="H339" s="1" t="s">
        <v>1480</v>
      </c>
      <c r="I339" s="1" t="s">
        <v>704</v>
      </c>
      <c r="J339" s="1" t="s">
        <v>3664</v>
      </c>
      <c r="K339" s="1" t="s">
        <v>1481</v>
      </c>
      <c r="L339" s="1" t="s">
        <v>1482</v>
      </c>
      <c r="M339" s="1" t="s">
        <v>1483</v>
      </c>
      <c r="N339" s="1" t="s">
        <v>1484</v>
      </c>
      <c r="O339" s="3" t="s">
        <v>1485</v>
      </c>
      <c r="P339" s="3" t="s">
        <v>3669</v>
      </c>
      <c r="Q339" s="3"/>
      <c r="R339" s="1" t="s">
        <v>3670</v>
      </c>
      <c r="S339" s="1" t="s">
        <v>3670</v>
      </c>
      <c r="T339" s="1"/>
      <c r="U339" s="1"/>
      <c r="V339" s="1" t="s">
        <v>1486</v>
      </c>
      <c r="W339" s="1" t="s">
        <v>1487</v>
      </c>
    </row>
    <row r="340" spans="1:23">
      <c r="A340" s="14">
        <v>10</v>
      </c>
      <c r="B340" s="7">
        <v>10</v>
      </c>
      <c r="C340" s="1" t="s">
        <v>1488</v>
      </c>
      <c r="D340" s="1" t="s">
        <v>1489</v>
      </c>
      <c r="E340" s="1" t="s">
        <v>1490</v>
      </c>
      <c r="F340" s="1" t="s">
        <v>1491</v>
      </c>
      <c r="G340" s="1" t="s">
        <v>3330</v>
      </c>
      <c r="H340" s="1" t="s">
        <v>1492</v>
      </c>
      <c r="I340" s="1" t="s">
        <v>704</v>
      </c>
      <c r="J340" s="1" t="s">
        <v>3664</v>
      </c>
      <c r="K340" s="1" t="s">
        <v>1493</v>
      </c>
      <c r="L340" s="1" t="s">
        <v>1494</v>
      </c>
      <c r="M340" s="1" t="s">
        <v>1495</v>
      </c>
      <c r="N340" s="1" t="s">
        <v>1496</v>
      </c>
      <c r="O340" s="3"/>
      <c r="P340" s="3" t="s">
        <v>3669</v>
      </c>
      <c r="Q340" s="3"/>
      <c r="R340" s="1" t="s">
        <v>3670</v>
      </c>
      <c r="S340" s="1"/>
      <c r="T340" s="1"/>
      <c r="U340" s="1"/>
      <c r="V340" s="1" t="s">
        <v>1497</v>
      </c>
      <c r="W340" s="1" t="s">
        <v>1498</v>
      </c>
    </row>
    <row r="341" spans="1:23">
      <c r="A341" s="14"/>
      <c r="B341" s="7">
        <v>11</v>
      </c>
      <c r="C341" s="1" t="s">
        <v>1488</v>
      </c>
      <c r="D341" s="1" t="s">
        <v>1499</v>
      </c>
      <c r="E341" s="1" t="s">
        <v>1500</v>
      </c>
      <c r="F341" s="1" t="s">
        <v>1501</v>
      </c>
      <c r="G341" s="1" t="s">
        <v>3330</v>
      </c>
      <c r="H341" s="1" t="s">
        <v>1492</v>
      </c>
      <c r="I341" s="1" t="s">
        <v>704</v>
      </c>
      <c r="J341" s="1" t="s">
        <v>3664</v>
      </c>
      <c r="K341" s="1" t="s">
        <v>1493</v>
      </c>
      <c r="L341" s="1" t="s">
        <v>1494</v>
      </c>
      <c r="M341" s="1" t="s">
        <v>1495</v>
      </c>
      <c r="N341" s="1" t="s">
        <v>1502</v>
      </c>
      <c r="O341" s="3"/>
      <c r="P341" s="3" t="s">
        <v>3669</v>
      </c>
      <c r="Q341" s="3"/>
      <c r="R341" s="1"/>
      <c r="S341" s="1" t="s">
        <v>3670</v>
      </c>
      <c r="T341" s="1"/>
      <c r="U341" s="1"/>
      <c r="V341" s="1" t="s">
        <v>1503</v>
      </c>
      <c r="W341" s="1" t="s">
        <v>1504</v>
      </c>
    </row>
    <row r="342" spans="1:23">
      <c r="A342" s="14"/>
      <c r="B342" s="7">
        <v>12</v>
      </c>
      <c r="C342" s="1" t="s">
        <v>1488</v>
      </c>
      <c r="D342" s="1" t="s">
        <v>1505</v>
      </c>
      <c r="E342" s="1" t="s">
        <v>1506</v>
      </c>
      <c r="F342" s="1" t="s">
        <v>1507</v>
      </c>
      <c r="G342" s="1" t="s">
        <v>1508</v>
      </c>
      <c r="H342" s="1" t="s">
        <v>1509</v>
      </c>
      <c r="I342" s="1" t="s">
        <v>704</v>
      </c>
      <c r="J342" s="1" t="s">
        <v>3664</v>
      </c>
      <c r="K342" s="1" t="s">
        <v>1493</v>
      </c>
      <c r="L342" s="1" t="s">
        <v>1494</v>
      </c>
      <c r="M342" s="1" t="s">
        <v>1495</v>
      </c>
      <c r="N342" s="1" t="s">
        <v>1510</v>
      </c>
      <c r="O342" s="3"/>
      <c r="P342" s="3" t="s">
        <v>3669</v>
      </c>
      <c r="Q342" s="3"/>
      <c r="R342" s="1"/>
      <c r="S342" s="1"/>
      <c r="T342" s="1"/>
      <c r="U342" s="1"/>
      <c r="V342" s="1" t="s">
        <v>1511</v>
      </c>
      <c r="W342" s="1" t="s">
        <v>1512</v>
      </c>
    </row>
    <row r="343" spans="1:23">
      <c r="A343" s="14"/>
      <c r="B343" s="7">
        <v>13</v>
      </c>
      <c r="C343" s="1" t="s">
        <v>1488</v>
      </c>
      <c r="D343" s="1" t="s">
        <v>1513</v>
      </c>
      <c r="E343" s="1" t="s">
        <v>1514</v>
      </c>
      <c r="F343" s="1" t="s">
        <v>1515</v>
      </c>
      <c r="G343" s="1" t="s">
        <v>1508</v>
      </c>
      <c r="H343" s="1" t="s">
        <v>1516</v>
      </c>
      <c r="I343" s="1" t="s">
        <v>704</v>
      </c>
      <c r="J343" s="1" t="s">
        <v>3664</v>
      </c>
      <c r="K343" s="1" t="s">
        <v>1493</v>
      </c>
      <c r="L343" s="1" t="s">
        <v>1494</v>
      </c>
      <c r="M343" s="1" t="s">
        <v>1495</v>
      </c>
      <c r="N343" s="1" t="s">
        <v>1517</v>
      </c>
      <c r="O343" s="3"/>
      <c r="P343" s="3" t="s">
        <v>3669</v>
      </c>
      <c r="Q343" s="3"/>
      <c r="R343" s="1" t="s">
        <v>3670</v>
      </c>
      <c r="S343" s="1"/>
      <c r="T343" s="1"/>
      <c r="U343" s="1"/>
      <c r="V343" s="1" t="s">
        <v>1518</v>
      </c>
      <c r="W343" s="1" t="s">
        <v>1519</v>
      </c>
    </row>
    <row r="344" spans="1:23">
      <c r="A344" s="7">
        <v>11</v>
      </c>
      <c r="B344" s="7">
        <v>14</v>
      </c>
      <c r="C344" s="1" t="s">
        <v>1520</v>
      </c>
      <c r="D344" s="1" t="s">
        <v>1521</v>
      </c>
      <c r="E344" s="1" t="s">
        <v>1522</v>
      </c>
      <c r="F344" s="1" t="s">
        <v>1523</v>
      </c>
      <c r="G344" s="1" t="s">
        <v>1508</v>
      </c>
      <c r="H344" s="1" t="s">
        <v>1524</v>
      </c>
      <c r="I344" s="1" t="s">
        <v>704</v>
      </c>
      <c r="J344" s="1" t="s">
        <v>3664</v>
      </c>
      <c r="K344" s="1" t="s">
        <v>1525</v>
      </c>
      <c r="L344" s="1" t="s">
        <v>1526</v>
      </c>
      <c r="M344" s="1" t="s">
        <v>1527</v>
      </c>
      <c r="N344" s="1" t="s">
        <v>1528</v>
      </c>
      <c r="O344" s="3"/>
      <c r="P344" s="3" t="s">
        <v>3669</v>
      </c>
      <c r="Q344" s="3"/>
      <c r="R344" s="1" t="s">
        <v>3670</v>
      </c>
      <c r="S344" s="1" t="s">
        <v>3670</v>
      </c>
      <c r="T344" s="1" t="s">
        <v>3670</v>
      </c>
      <c r="U344" s="1"/>
      <c r="V344" s="1" t="s">
        <v>1529</v>
      </c>
      <c r="W344" s="1" t="s">
        <v>1530</v>
      </c>
    </row>
    <row r="345" spans="1:23">
      <c r="A345" s="7">
        <v>12</v>
      </c>
      <c r="B345" s="7">
        <v>15</v>
      </c>
      <c r="C345" s="1" t="s">
        <v>1531</v>
      </c>
      <c r="D345" s="1" t="s">
        <v>1532</v>
      </c>
      <c r="E345" s="1" t="s">
        <v>1533</v>
      </c>
      <c r="F345" s="1" t="s">
        <v>1534</v>
      </c>
      <c r="G345" s="1" t="s">
        <v>1535</v>
      </c>
      <c r="H345" s="1" t="s">
        <v>1536</v>
      </c>
      <c r="I345" s="1" t="s">
        <v>704</v>
      </c>
      <c r="J345" s="1" t="s">
        <v>3664</v>
      </c>
      <c r="K345" s="1" t="s">
        <v>1537</v>
      </c>
      <c r="L345" s="1" t="s">
        <v>1538</v>
      </c>
      <c r="M345" s="1" t="s">
        <v>1539</v>
      </c>
      <c r="N345" s="1" t="s">
        <v>1540</v>
      </c>
      <c r="O345" s="3" t="s">
        <v>1541</v>
      </c>
      <c r="P345" s="3" t="s">
        <v>1542</v>
      </c>
      <c r="Q345" s="3" t="s">
        <v>2351</v>
      </c>
      <c r="R345" s="1" t="s">
        <v>3670</v>
      </c>
      <c r="S345" s="1" t="s">
        <v>3670</v>
      </c>
      <c r="T345" s="1" t="s">
        <v>3670</v>
      </c>
      <c r="U345" s="1" t="s">
        <v>3022</v>
      </c>
      <c r="V345" s="1" t="s">
        <v>1543</v>
      </c>
      <c r="W345" s="1" t="s">
        <v>1544</v>
      </c>
    </row>
    <row r="346" spans="1:23" ht="18.75" customHeight="1">
      <c r="A346" s="7">
        <v>13</v>
      </c>
      <c r="B346" s="7">
        <v>16</v>
      </c>
      <c r="C346" s="1" t="s">
        <v>1545</v>
      </c>
      <c r="D346" s="1" t="s">
        <v>1546</v>
      </c>
      <c r="E346" s="1" t="s">
        <v>1547</v>
      </c>
      <c r="F346" s="1" t="s">
        <v>1548</v>
      </c>
      <c r="G346" s="1" t="s">
        <v>1549</v>
      </c>
      <c r="H346" s="1" t="s">
        <v>1550</v>
      </c>
      <c r="I346" s="1" t="s">
        <v>704</v>
      </c>
      <c r="J346" s="1" t="s">
        <v>3664</v>
      </c>
      <c r="K346" s="1" t="s">
        <v>1551</v>
      </c>
      <c r="L346" s="1" t="s">
        <v>1552</v>
      </c>
      <c r="M346" s="1" t="s">
        <v>1553</v>
      </c>
      <c r="N346" s="1" t="s">
        <v>1554</v>
      </c>
      <c r="O346" s="3" t="s">
        <v>1555</v>
      </c>
      <c r="P346" s="3" t="s">
        <v>3669</v>
      </c>
      <c r="Q346" s="3"/>
      <c r="R346" s="1" t="s">
        <v>3670</v>
      </c>
      <c r="S346" s="1"/>
      <c r="T346" s="1"/>
      <c r="U346" s="1"/>
      <c r="V346" s="1" t="s">
        <v>1556</v>
      </c>
      <c r="W346" s="1" t="s">
        <v>1557</v>
      </c>
    </row>
    <row r="347" spans="1:23">
      <c r="A347" s="7">
        <v>14</v>
      </c>
      <c r="B347" s="7">
        <v>17</v>
      </c>
      <c r="C347" s="1" t="s">
        <v>1558</v>
      </c>
      <c r="D347" s="1" t="s">
        <v>1559</v>
      </c>
      <c r="E347" s="1" t="s">
        <v>1560</v>
      </c>
      <c r="F347" s="1" t="s">
        <v>1561</v>
      </c>
      <c r="G347" s="1" t="s">
        <v>1562</v>
      </c>
      <c r="H347" s="1" t="s">
        <v>1563</v>
      </c>
      <c r="I347" s="1" t="s">
        <v>704</v>
      </c>
      <c r="J347" s="1" t="s">
        <v>3664</v>
      </c>
      <c r="K347" s="1" t="s">
        <v>1564</v>
      </c>
      <c r="L347" s="1" t="s">
        <v>1565</v>
      </c>
      <c r="M347" s="1" t="s">
        <v>1566</v>
      </c>
      <c r="N347" s="1" t="s">
        <v>1567</v>
      </c>
      <c r="O347" s="3"/>
      <c r="P347" s="3" t="s">
        <v>908</v>
      </c>
      <c r="Q347" s="3"/>
      <c r="R347" s="1" t="s">
        <v>3670</v>
      </c>
      <c r="S347" s="1"/>
      <c r="T347" s="1"/>
      <c r="U347" s="1"/>
      <c r="V347" s="1" t="s">
        <v>1568</v>
      </c>
      <c r="W347" s="1" t="s">
        <v>1569</v>
      </c>
    </row>
    <row r="348" spans="1:23" ht="16.5" customHeight="1">
      <c r="A348" s="14">
        <v>15</v>
      </c>
      <c r="B348" s="7">
        <v>18</v>
      </c>
      <c r="C348" s="1" t="s">
        <v>1570</v>
      </c>
      <c r="D348" s="1" t="s">
        <v>1571</v>
      </c>
      <c r="E348" s="1" t="s">
        <v>1572</v>
      </c>
      <c r="F348" s="1" t="s">
        <v>1573</v>
      </c>
      <c r="G348" s="1" t="s">
        <v>3330</v>
      </c>
      <c r="H348" s="1" t="s">
        <v>1574</v>
      </c>
      <c r="I348" s="1" t="s">
        <v>704</v>
      </c>
      <c r="J348" s="1" t="s">
        <v>3664</v>
      </c>
      <c r="K348" s="1" t="s">
        <v>1575</v>
      </c>
      <c r="L348" s="1" t="s">
        <v>1576</v>
      </c>
      <c r="M348" s="1" t="s">
        <v>1577</v>
      </c>
      <c r="N348" s="1" t="s">
        <v>1578</v>
      </c>
      <c r="O348" s="3" t="s">
        <v>1579</v>
      </c>
      <c r="P348" s="3" t="s">
        <v>3669</v>
      </c>
      <c r="Q348" s="3"/>
      <c r="R348" s="1" t="s">
        <v>3670</v>
      </c>
      <c r="S348" s="1"/>
      <c r="T348" s="1"/>
      <c r="U348" s="1" t="s">
        <v>3670</v>
      </c>
      <c r="V348" s="1" t="s">
        <v>1580</v>
      </c>
      <c r="W348" s="1" t="s">
        <v>1581</v>
      </c>
    </row>
    <row r="349" spans="1:23" ht="14.25" customHeight="1">
      <c r="A349" s="14"/>
      <c r="B349" s="7">
        <v>19</v>
      </c>
      <c r="C349" s="1" t="s">
        <v>1570</v>
      </c>
      <c r="D349" s="1" t="s">
        <v>1582</v>
      </c>
      <c r="E349" s="1" t="s">
        <v>1583</v>
      </c>
      <c r="F349" s="1" t="s">
        <v>1584</v>
      </c>
      <c r="G349" s="1" t="s">
        <v>3330</v>
      </c>
      <c r="H349" s="1" t="s">
        <v>1585</v>
      </c>
      <c r="I349" s="1" t="s">
        <v>704</v>
      </c>
      <c r="J349" s="1" t="s">
        <v>3664</v>
      </c>
      <c r="K349" s="1" t="s">
        <v>1575</v>
      </c>
      <c r="L349" s="1" t="s">
        <v>1576</v>
      </c>
      <c r="M349" s="1" t="s">
        <v>1577</v>
      </c>
      <c r="N349" s="1" t="s">
        <v>1586</v>
      </c>
      <c r="O349" s="3" t="s">
        <v>1579</v>
      </c>
      <c r="P349" s="3" t="s">
        <v>1587</v>
      </c>
      <c r="Q349" s="3"/>
      <c r="R349" s="1" t="s">
        <v>3670</v>
      </c>
      <c r="S349" s="1"/>
      <c r="T349" s="1"/>
      <c r="U349" s="1"/>
      <c r="V349" s="1" t="s">
        <v>1588</v>
      </c>
      <c r="W349" s="1" t="s">
        <v>1589</v>
      </c>
    </row>
    <row r="350" spans="1:23">
      <c r="A350" s="14">
        <v>16</v>
      </c>
      <c r="B350" s="7">
        <v>20</v>
      </c>
      <c r="C350" s="1" t="s">
        <v>1590</v>
      </c>
      <c r="D350" s="1" t="s">
        <v>1591</v>
      </c>
      <c r="E350" s="1" t="s">
        <v>1592</v>
      </c>
      <c r="F350" s="1" t="s">
        <v>1593</v>
      </c>
      <c r="G350" s="1" t="s">
        <v>1594</v>
      </c>
      <c r="H350" s="1" t="s">
        <v>1595</v>
      </c>
      <c r="I350" s="1" t="s">
        <v>704</v>
      </c>
      <c r="J350" s="1" t="s">
        <v>3664</v>
      </c>
      <c r="K350" s="1" t="s">
        <v>1596</v>
      </c>
      <c r="L350" s="1" t="s">
        <v>1597</v>
      </c>
      <c r="M350" s="1" t="s">
        <v>1598</v>
      </c>
      <c r="N350" s="1" t="s">
        <v>1599</v>
      </c>
      <c r="O350" s="3" t="s">
        <v>1600</v>
      </c>
      <c r="P350" s="3" t="s">
        <v>3669</v>
      </c>
      <c r="Q350" s="3"/>
      <c r="R350" s="1" t="s">
        <v>3670</v>
      </c>
      <c r="S350" s="1"/>
      <c r="T350" s="1"/>
      <c r="U350" s="1"/>
      <c r="V350" s="1" t="s">
        <v>1601</v>
      </c>
      <c r="W350" s="1" t="s">
        <v>1602</v>
      </c>
    </row>
    <row r="351" spans="1:23" ht="13.5" customHeight="1">
      <c r="A351" s="14"/>
      <c r="B351" s="7">
        <v>21</v>
      </c>
      <c r="C351" s="1" t="s">
        <v>1590</v>
      </c>
      <c r="D351" s="1" t="s">
        <v>1603</v>
      </c>
      <c r="E351" s="1" t="s">
        <v>1604</v>
      </c>
      <c r="F351" s="1" t="s">
        <v>1605</v>
      </c>
      <c r="G351" s="1" t="s">
        <v>1594</v>
      </c>
      <c r="H351" s="1" t="s">
        <v>1606</v>
      </c>
      <c r="I351" s="1" t="s">
        <v>704</v>
      </c>
      <c r="J351" s="1" t="s">
        <v>3664</v>
      </c>
      <c r="K351" s="1" t="s">
        <v>1607</v>
      </c>
      <c r="L351" s="1" t="s">
        <v>1597</v>
      </c>
      <c r="M351" s="1" t="s">
        <v>1598</v>
      </c>
      <c r="N351" s="1" t="s">
        <v>1608</v>
      </c>
      <c r="O351" s="3" t="s">
        <v>1609</v>
      </c>
      <c r="P351" s="3" t="s">
        <v>3669</v>
      </c>
      <c r="Q351" s="3"/>
      <c r="R351" s="1" t="s">
        <v>3670</v>
      </c>
      <c r="S351" s="1"/>
      <c r="T351" s="1"/>
      <c r="U351" s="1"/>
      <c r="V351" s="1" t="s">
        <v>1610</v>
      </c>
      <c r="W351" s="1" t="s">
        <v>1611</v>
      </c>
    </row>
    <row r="352" spans="1:23" ht="17.25" customHeight="1">
      <c r="A352" s="7">
        <v>17</v>
      </c>
      <c r="B352" s="7">
        <v>22</v>
      </c>
      <c r="C352" s="1" t="s">
        <v>1612</v>
      </c>
      <c r="D352" s="1" t="s">
        <v>1613</v>
      </c>
      <c r="E352" s="1" t="s">
        <v>1614</v>
      </c>
      <c r="F352" s="1" t="s">
        <v>1615</v>
      </c>
      <c r="G352" s="1" t="s">
        <v>1616</v>
      </c>
      <c r="H352" s="1" t="s">
        <v>1617</v>
      </c>
      <c r="I352" s="1" t="s">
        <v>704</v>
      </c>
      <c r="J352" s="1" t="s">
        <v>3664</v>
      </c>
      <c r="K352" s="1" t="s">
        <v>1618</v>
      </c>
      <c r="L352" s="1" t="s">
        <v>1619</v>
      </c>
      <c r="M352" s="1" t="s">
        <v>1620</v>
      </c>
      <c r="N352" s="1" t="s">
        <v>1621</v>
      </c>
      <c r="O352" s="3" t="s">
        <v>1622</v>
      </c>
      <c r="P352" s="3" t="s">
        <v>908</v>
      </c>
      <c r="Q352" s="3" t="s">
        <v>3851</v>
      </c>
      <c r="R352" s="1" t="s">
        <v>3670</v>
      </c>
      <c r="S352" s="1"/>
      <c r="T352" s="1"/>
      <c r="U352" s="1" t="s">
        <v>3052</v>
      </c>
      <c r="V352" s="1" t="s">
        <v>1623</v>
      </c>
      <c r="W352" s="1" t="s">
        <v>1624</v>
      </c>
    </row>
    <row r="353" spans="1:23">
      <c r="A353" s="14">
        <v>18</v>
      </c>
      <c r="B353" s="7">
        <v>23</v>
      </c>
      <c r="C353" s="1" t="s">
        <v>1625</v>
      </c>
      <c r="D353" s="1" t="s">
        <v>1626</v>
      </c>
      <c r="E353" s="1" t="s">
        <v>1627</v>
      </c>
      <c r="F353" s="1" t="s">
        <v>1628</v>
      </c>
      <c r="G353" s="1" t="s">
        <v>1629</v>
      </c>
      <c r="H353" s="1" t="s">
        <v>1630</v>
      </c>
      <c r="I353" s="1" t="s">
        <v>704</v>
      </c>
      <c r="J353" s="1" t="s">
        <v>3664</v>
      </c>
      <c r="K353" s="1" t="s">
        <v>1631</v>
      </c>
      <c r="L353" s="1" t="s">
        <v>1632</v>
      </c>
      <c r="M353" s="1" t="s">
        <v>1633</v>
      </c>
      <c r="N353" s="1" t="s">
        <v>1634</v>
      </c>
      <c r="O353" s="3"/>
      <c r="P353" s="3" t="s">
        <v>3030</v>
      </c>
      <c r="Q353" s="3"/>
      <c r="R353" s="1" t="s">
        <v>3670</v>
      </c>
      <c r="S353" s="1"/>
      <c r="T353" s="1"/>
      <c r="U353" s="1"/>
      <c r="V353" s="1" t="s">
        <v>1635</v>
      </c>
      <c r="W353" s="1" t="s">
        <v>1636</v>
      </c>
    </row>
    <row r="354" spans="1:23">
      <c r="A354" s="14"/>
      <c r="B354" s="7">
        <v>24</v>
      </c>
      <c r="C354" s="1" t="s">
        <v>1625</v>
      </c>
      <c r="D354" s="1" t="s">
        <v>1637</v>
      </c>
      <c r="E354" s="1" t="s">
        <v>1627</v>
      </c>
      <c r="F354" s="1" t="s">
        <v>1638</v>
      </c>
      <c r="G354" s="1" t="s">
        <v>1629</v>
      </c>
      <c r="H354" s="1" t="s">
        <v>1630</v>
      </c>
      <c r="I354" s="1" t="s">
        <v>704</v>
      </c>
      <c r="J354" s="1" t="s">
        <v>3664</v>
      </c>
      <c r="K354" s="1" t="s">
        <v>1631</v>
      </c>
      <c r="L354" s="1" t="s">
        <v>1632</v>
      </c>
      <c r="M354" s="1" t="s">
        <v>1633</v>
      </c>
      <c r="N354" s="1" t="s">
        <v>1634</v>
      </c>
      <c r="O354" s="3"/>
      <c r="P354" s="3" t="s">
        <v>3669</v>
      </c>
      <c r="Q354" s="3"/>
      <c r="R354" s="1" t="s">
        <v>3670</v>
      </c>
      <c r="S354" s="1"/>
      <c r="T354" s="1"/>
      <c r="U354" s="1"/>
      <c r="V354" s="1" t="s">
        <v>1639</v>
      </c>
      <c r="W354" s="1" t="s">
        <v>1640</v>
      </c>
    </row>
    <row r="355" spans="1:23">
      <c r="A355" s="14"/>
      <c r="B355" s="7">
        <v>25</v>
      </c>
      <c r="C355" s="1" t="s">
        <v>1625</v>
      </c>
      <c r="D355" s="1" t="s">
        <v>1641</v>
      </c>
      <c r="E355" s="1" t="s">
        <v>1627</v>
      </c>
      <c r="F355" s="1" t="s">
        <v>1642</v>
      </c>
      <c r="G355" s="1" t="s">
        <v>1629</v>
      </c>
      <c r="H355" s="1" t="s">
        <v>1630</v>
      </c>
      <c r="I355" s="1" t="s">
        <v>704</v>
      </c>
      <c r="J355" s="1" t="s">
        <v>3664</v>
      </c>
      <c r="K355" s="1" t="s">
        <v>1643</v>
      </c>
      <c r="L355" s="1" t="s">
        <v>1632</v>
      </c>
      <c r="M355" s="1" t="s">
        <v>1633</v>
      </c>
      <c r="N355" s="1" t="s">
        <v>1634</v>
      </c>
      <c r="O355" s="3"/>
      <c r="P355" s="3" t="s">
        <v>421</v>
      </c>
      <c r="Q355" s="3"/>
      <c r="R355" s="1" t="s">
        <v>3670</v>
      </c>
      <c r="S355" s="1"/>
      <c r="T355" s="1"/>
      <c r="U355" s="1"/>
      <c r="V355" s="1" t="s">
        <v>1644</v>
      </c>
      <c r="W355" s="1" t="s">
        <v>1645</v>
      </c>
    </row>
    <row r="356" spans="1:23" ht="15" customHeight="1">
      <c r="A356" s="7">
        <v>19</v>
      </c>
      <c r="B356" s="7">
        <v>26</v>
      </c>
      <c r="C356" s="1" t="s">
        <v>1646</v>
      </c>
      <c r="D356" s="1" t="s">
        <v>1647</v>
      </c>
      <c r="E356" s="1" t="s">
        <v>1648</v>
      </c>
      <c r="F356" s="1" t="s">
        <v>1649</v>
      </c>
      <c r="G356" s="1" t="s">
        <v>1650</v>
      </c>
      <c r="H356" s="1" t="s">
        <v>1651</v>
      </c>
      <c r="I356" s="1" t="s">
        <v>704</v>
      </c>
      <c r="J356" s="1" t="s">
        <v>3664</v>
      </c>
      <c r="K356" s="1" t="s">
        <v>1652</v>
      </c>
      <c r="L356" s="1" t="s">
        <v>1653</v>
      </c>
      <c r="M356" s="1" t="s">
        <v>1654</v>
      </c>
      <c r="N356" s="1" t="s">
        <v>1655</v>
      </c>
      <c r="O356" s="3" t="s">
        <v>1656</v>
      </c>
      <c r="P356" s="3" t="s">
        <v>3273</v>
      </c>
      <c r="Q356" s="3"/>
      <c r="R356" s="1" t="s">
        <v>3670</v>
      </c>
      <c r="S356" s="1" t="s">
        <v>3670</v>
      </c>
      <c r="T356" s="1"/>
      <c r="U356" s="1"/>
      <c r="V356" s="1" t="s">
        <v>1657</v>
      </c>
      <c r="W356" s="1" t="s">
        <v>1658</v>
      </c>
    </row>
    <row r="357" spans="1:23">
      <c r="A357" s="14">
        <v>20</v>
      </c>
      <c r="B357" s="7">
        <v>27</v>
      </c>
      <c r="C357" s="1" t="s">
        <v>1659</v>
      </c>
      <c r="D357" s="1" t="s">
        <v>1660</v>
      </c>
      <c r="E357" s="1" t="s">
        <v>1661</v>
      </c>
      <c r="F357" s="1" t="s">
        <v>1662</v>
      </c>
      <c r="G357" s="1" t="s">
        <v>1663</v>
      </c>
      <c r="H357" s="1" t="s">
        <v>1664</v>
      </c>
      <c r="I357" s="1" t="s">
        <v>704</v>
      </c>
      <c r="J357" s="1" t="s">
        <v>3664</v>
      </c>
      <c r="K357" s="1" t="s">
        <v>1665</v>
      </c>
      <c r="L357" s="1" t="s">
        <v>1666</v>
      </c>
      <c r="M357" s="1" t="s">
        <v>1667</v>
      </c>
      <c r="N357" s="1" t="s">
        <v>1668</v>
      </c>
      <c r="O357" s="3"/>
      <c r="P357" s="3" t="s">
        <v>3669</v>
      </c>
      <c r="Q357" s="3"/>
      <c r="R357" s="1" t="s">
        <v>3670</v>
      </c>
      <c r="S357" s="1"/>
      <c r="T357" s="1"/>
      <c r="U357" s="1"/>
      <c r="V357" s="1" t="s">
        <v>1669</v>
      </c>
      <c r="W357" s="1" t="s">
        <v>1670</v>
      </c>
    </row>
    <row r="358" spans="1:23">
      <c r="A358" s="14"/>
      <c r="B358" s="7">
        <v>28</v>
      </c>
      <c r="C358" s="1" t="s">
        <v>1659</v>
      </c>
      <c r="D358" s="1" t="s">
        <v>1671</v>
      </c>
      <c r="E358" s="1" t="s">
        <v>1672</v>
      </c>
      <c r="F358" s="1" t="s">
        <v>1673</v>
      </c>
      <c r="G358" s="1" t="s">
        <v>1663</v>
      </c>
      <c r="H358" s="1" t="s">
        <v>1664</v>
      </c>
      <c r="I358" s="1" t="s">
        <v>704</v>
      </c>
      <c r="J358" s="1" t="s">
        <v>3664</v>
      </c>
      <c r="K358" s="1" t="s">
        <v>1665</v>
      </c>
      <c r="L358" s="1" t="s">
        <v>1666</v>
      </c>
      <c r="M358" s="1" t="s">
        <v>1667</v>
      </c>
      <c r="N358" s="1" t="s">
        <v>1668</v>
      </c>
      <c r="O358" s="3"/>
      <c r="P358" s="3" t="s">
        <v>3669</v>
      </c>
      <c r="Q358" s="3"/>
      <c r="R358" s="1" t="s">
        <v>3670</v>
      </c>
      <c r="S358" s="1"/>
      <c r="T358" s="1"/>
      <c r="U358" s="1"/>
      <c r="V358" s="1" t="s">
        <v>1674</v>
      </c>
      <c r="W358" s="1" t="s">
        <v>1675</v>
      </c>
    </row>
    <row r="359" spans="1:23" ht="14.25" customHeight="1">
      <c r="A359" s="7">
        <v>21</v>
      </c>
      <c r="B359" s="7">
        <v>29</v>
      </c>
      <c r="C359" s="1" t="s">
        <v>1676</v>
      </c>
      <c r="D359" s="1" t="s">
        <v>1677</v>
      </c>
      <c r="E359" s="1" t="s">
        <v>987</v>
      </c>
      <c r="F359" s="1" t="s">
        <v>988</v>
      </c>
      <c r="G359" s="1" t="s">
        <v>989</v>
      </c>
      <c r="H359" s="1" t="s">
        <v>990</v>
      </c>
      <c r="I359" s="1" t="s">
        <v>704</v>
      </c>
      <c r="J359" s="1" t="s">
        <v>3664</v>
      </c>
      <c r="K359" s="1" t="s">
        <v>991</v>
      </c>
      <c r="L359" s="1" t="s">
        <v>992</v>
      </c>
      <c r="M359" s="1" t="s">
        <v>993</v>
      </c>
      <c r="N359" s="1" t="s">
        <v>994</v>
      </c>
      <c r="O359" s="3" t="s">
        <v>995</v>
      </c>
      <c r="P359" s="3" t="s">
        <v>421</v>
      </c>
      <c r="Q359" s="3" t="s">
        <v>996</v>
      </c>
      <c r="R359" s="1" t="s">
        <v>3670</v>
      </c>
      <c r="S359" s="1" t="s">
        <v>3670</v>
      </c>
      <c r="T359" s="1"/>
      <c r="U359" s="1" t="s">
        <v>2182</v>
      </c>
      <c r="V359" s="1" t="s">
        <v>997</v>
      </c>
      <c r="W359" s="1" t="s">
        <v>998</v>
      </c>
    </row>
    <row r="360" spans="1:23">
      <c r="A360" s="14">
        <v>22</v>
      </c>
      <c r="B360" s="7">
        <v>30</v>
      </c>
      <c r="C360" s="1" t="s">
        <v>999</v>
      </c>
      <c r="D360" s="1" t="s">
        <v>1000</v>
      </c>
      <c r="E360" s="1" t="s">
        <v>1001</v>
      </c>
      <c r="F360" s="1" t="s">
        <v>1002</v>
      </c>
      <c r="G360" s="1" t="s">
        <v>1003</v>
      </c>
      <c r="H360" s="1" t="s">
        <v>1004</v>
      </c>
      <c r="I360" s="1" t="s">
        <v>704</v>
      </c>
      <c r="J360" s="1" t="s">
        <v>3664</v>
      </c>
      <c r="K360" s="1" t="s">
        <v>1005</v>
      </c>
      <c r="L360" s="1" t="s">
        <v>1006</v>
      </c>
      <c r="M360" s="1" t="s">
        <v>1007</v>
      </c>
      <c r="N360" s="1" t="s">
        <v>1008</v>
      </c>
      <c r="O360" s="3" t="s">
        <v>192</v>
      </c>
      <c r="P360" s="3" t="s">
        <v>3669</v>
      </c>
      <c r="Q360" s="3" t="s">
        <v>3851</v>
      </c>
      <c r="R360" s="1" t="s">
        <v>3670</v>
      </c>
      <c r="S360" s="1"/>
      <c r="T360" s="1"/>
      <c r="U360" s="1" t="s">
        <v>3022</v>
      </c>
      <c r="V360" s="1" t="s">
        <v>1009</v>
      </c>
      <c r="W360" s="1" t="s">
        <v>1010</v>
      </c>
    </row>
    <row r="361" spans="1:23">
      <c r="A361" s="14"/>
      <c r="B361" s="7">
        <v>31</v>
      </c>
      <c r="C361" s="1" t="s">
        <v>999</v>
      </c>
      <c r="D361" s="1" t="s">
        <v>1011</v>
      </c>
      <c r="E361" s="1" t="s">
        <v>1012</v>
      </c>
      <c r="F361" s="1" t="s">
        <v>1013</v>
      </c>
      <c r="G361" s="1" t="s">
        <v>1014</v>
      </c>
      <c r="H361" s="1" t="s">
        <v>704</v>
      </c>
      <c r="I361" s="1" t="s">
        <v>704</v>
      </c>
      <c r="J361" s="1" t="s">
        <v>3664</v>
      </c>
      <c r="K361" s="1" t="s">
        <v>1015</v>
      </c>
      <c r="L361" s="1" t="s">
        <v>1006</v>
      </c>
      <c r="M361" s="1" t="s">
        <v>1007</v>
      </c>
      <c r="N361" s="1" t="s">
        <v>1008</v>
      </c>
      <c r="O361" s="3" t="s">
        <v>192</v>
      </c>
      <c r="P361" s="3" t="s">
        <v>1016</v>
      </c>
      <c r="Q361" s="3"/>
      <c r="R361" s="1" t="s">
        <v>3670</v>
      </c>
      <c r="S361" s="1" t="s">
        <v>3670</v>
      </c>
      <c r="T361" s="1"/>
      <c r="U361" s="1"/>
      <c r="V361" s="1" t="s">
        <v>1017</v>
      </c>
      <c r="W361" s="1" t="s">
        <v>1018</v>
      </c>
    </row>
    <row r="362" spans="1:23" ht="13.5" customHeight="1">
      <c r="A362" s="14"/>
      <c r="B362" s="7">
        <v>32</v>
      </c>
      <c r="C362" s="1" t="s">
        <v>999</v>
      </c>
      <c r="D362" s="1" t="s">
        <v>1019</v>
      </c>
      <c r="E362" s="1" t="s">
        <v>1020</v>
      </c>
      <c r="F362" s="1" t="s">
        <v>1021</v>
      </c>
      <c r="G362" s="1" t="s">
        <v>1022</v>
      </c>
      <c r="H362" s="1" t="s">
        <v>1023</v>
      </c>
      <c r="I362" s="1" t="s">
        <v>704</v>
      </c>
      <c r="J362" s="1" t="s">
        <v>3664</v>
      </c>
      <c r="K362" s="1" t="s">
        <v>1024</v>
      </c>
      <c r="L362" s="1" t="s">
        <v>1006</v>
      </c>
      <c r="M362" s="1" t="s">
        <v>1007</v>
      </c>
      <c r="N362" s="1" t="s">
        <v>1008</v>
      </c>
      <c r="O362" s="3" t="s">
        <v>1025</v>
      </c>
      <c r="P362" s="3" t="s">
        <v>3669</v>
      </c>
      <c r="Q362" s="3"/>
      <c r="R362" s="1" t="s">
        <v>3670</v>
      </c>
      <c r="S362" s="1" t="s">
        <v>3670</v>
      </c>
      <c r="T362" s="1"/>
      <c r="U362" s="1" t="s">
        <v>3670</v>
      </c>
      <c r="V362" s="1" t="s">
        <v>1026</v>
      </c>
      <c r="W362" s="1" t="s">
        <v>1027</v>
      </c>
    </row>
    <row r="363" spans="1:23">
      <c r="A363" s="14">
        <v>23</v>
      </c>
      <c r="B363" s="7">
        <v>33</v>
      </c>
      <c r="C363" s="1" t="s">
        <v>1028</v>
      </c>
      <c r="D363" s="1" t="s">
        <v>1029</v>
      </c>
      <c r="E363" s="1" t="s">
        <v>1030</v>
      </c>
      <c r="F363" s="1" t="s">
        <v>1031</v>
      </c>
      <c r="G363" s="1" t="s">
        <v>3330</v>
      </c>
      <c r="H363" s="1" t="s">
        <v>1032</v>
      </c>
      <c r="I363" s="1" t="s">
        <v>704</v>
      </c>
      <c r="J363" s="1" t="s">
        <v>3664</v>
      </c>
      <c r="K363" s="1" t="s">
        <v>1033</v>
      </c>
      <c r="L363" s="1" t="s">
        <v>1034</v>
      </c>
      <c r="M363" s="1" t="s">
        <v>1035</v>
      </c>
      <c r="N363" s="1" t="s">
        <v>1036</v>
      </c>
      <c r="O363" s="3" t="s">
        <v>1037</v>
      </c>
      <c r="P363" s="3" t="s">
        <v>3669</v>
      </c>
      <c r="Q363" s="3" t="s">
        <v>3851</v>
      </c>
      <c r="R363" s="1" t="s">
        <v>3670</v>
      </c>
      <c r="S363" s="1" t="s">
        <v>3670</v>
      </c>
      <c r="T363" s="1" t="s">
        <v>3670</v>
      </c>
      <c r="U363" s="1" t="s">
        <v>2182</v>
      </c>
      <c r="V363" s="1" t="s">
        <v>1038</v>
      </c>
      <c r="W363" s="1" t="s">
        <v>1039</v>
      </c>
    </row>
    <row r="364" spans="1:23">
      <c r="A364" s="14"/>
      <c r="B364" s="7">
        <v>34</v>
      </c>
      <c r="C364" s="1" t="s">
        <v>1028</v>
      </c>
      <c r="D364" s="1" t="s">
        <v>1040</v>
      </c>
      <c r="E364" s="1" t="s">
        <v>1041</v>
      </c>
      <c r="F364" s="1" t="s">
        <v>1042</v>
      </c>
      <c r="G364" s="1" t="s">
        <v>1043</v>
      </c>
      <c r="H364" s="1" t="s">
        <v>1044</v>
      </c>
      <c r="I364" s="1" t="s">
        <v>704</v>
      </c>
      <c r="J364" s="1" t="s">
        <v>3664</v>
      </c>
      <c r="K364" s="1" t="s">
        <v>1045</v>
      </c>
      <c r="L364" s="1" t="s">
        <v>1046</v>
      </c>
      <c r="M364" s="1" t="s">
        <v>1035</v>
      </c>
      <c r="N364" s="1" t="s">
        <v>1047</v>
      </c>
      <c r="O364" s="3" t="s">
        <v>1037</v>
      </c>
      <c r="P364" s="3" t="s">
        <v>3669</v>
      </c>
      <c r="Q364" s="3"/>
      <c r="R364" s="1" t="s">
        <v>3670</v>
      </c>
      <c r="S364" s="1" t="s">
        <v>3670</v>
      </c>
      <c r="T364" s="1"/>
      <c r="U364" s="1"/>
      <c r="V364" s="1" t="s">
        <v>1048</v>
      </c>
      <c r="W364" s="1" t="s">
        <v>1049</v>
      </c>
    </row>
    <row r="365" spans="1:23">
      <c r="A365" s="14"/>
      <c r="B365" s="7">
        <v>35</v>
      </c>
      <c r="C365" s="1" t="s">
        <v>1028</v>
      </c>
      <c r="D365" s="1" t="s">
        <v>1050</v>
      </c>
      <c r="E365" s="1" t="s">
        <v>1051</v>
      </c>
      <c r="F365" s="1" t="s">
        <v>1052</v>
      </c>
      <c r="G365" s="1" t="s">
        <v>1043</v>
      </c>
      <c r="H365" s="1" t="s">
        <v>1044</v>
      </c>
      <c r="I365" s="1" t="s">
        <v>704</v>
      </c>
      <c r="J365" s="1" t="s">
        <v>3664</v>
      </c>
      <c r="K365" s="1" t="s">
        <v>1053</v>
      </c>
      <c r="L365" s="1" t="s">
        <v>1054</v>
      </c>
      <c r="M365" s="1" t="s">
        <v>1035</v>
      </c>
      <c r="N365" s="1" t="s">
        <v>1055</v>
      </c>
      <c r="O365" s="3" t="s">
        <v>1037</v>
      </c>
      <c r="P365" s="3" t="s">
        <v>3669</v>
      </c>
      <c r="Q365" s="3"/>
      <c r="R365" s="1" t="s">
        <v>3670</v>
      </c>
      <c r="S365" s="1" t="s">
        <v>3670</v>
      </c>
      <c r="T365" s="1"/>
      <c r="U365" s="1"/>
      <c r="V365" s="1" t="s">
        <v>1056</v>
      </c>
      <c r="W365" s="1" t="s">
        <v>1057</v>
      </c>
    </row>
    <row r="366" spans="1:23">
      <c r="A366" s="14">
        <v>24</v>
      </c>
      <c r="B366" s="7">
        <v>36</v>
      </c>
      <c r="C366" s="1" t="s">
        <v>1058</v>
      </c>
      <c r="D366" s="1" t="s">
        <v>3723</v>
      </c>
      <c r="E366" s="1" t="s">
        <v>3724</v>
      </c>
      <c r="F366" s="1" t="s">
        <v>3725</v>
      </c>
      <c r="G366" s="1" t="s">
        <v>3726</v>
      </c>
      <c r="H366" s="1" t="s">
        <v>704</v>
      </c>
      <c r="I366" s="1" t="s">
        <v>704</v>
      </c>
      <c r="J366" s="1" t="s">
        <v>3664</v>
      </c>
      <c r="K366" s="1" t="s">
        <v>3727</v>
      </c>
      <c r="L366" s="1" t="s">
        <v>3728</v>
      </c>
      <c r="M366" s="1" t="s">
        <v>3729</v>
      </c>
      <c r="N366" s="1" t="s">
        <v>3730</v>
      </c>
      <c r="O366" s="3"/>
      <c r="P366" s="3" t="s">
        <v>3669</v>
      </c>
      <c r="Q366" s="3" t="s">
        <v>3851</v>
      </c>
      <c r="R366" s="1" t="s">
        <v>3670</v>
      </c>
      <c r="S366" s="1" t="s">
        <v>3670</v>
      </c>
      <c r="T366" s="1" t="s">
        <v>3670</v>
      </c>
      <c r="U366" s="1" t="s">
        <v>3052</v>
      </c>
      <c r="V366" s="1" t="s">
        <v>3731</v>
      </c>
      <c r="W366" s="1" t="s">
        <v>3732</v>
      </c>
    </row>
    <row r="367" spans="1:23">
      <c r="A367" s="14"/>
      <c r="B367" s="7">
        <v>37</v>
      </c>
      <c r="C367" s="1" t="s">
        <v>3733</v>
      </c>
      <c r="D367" s="1" t="s">
        <v>3734</v>
      </c>
      <c r="E367" s="1" t="s">
        <v>3735</v>
      </c>
      <c r="F367" s="1" t="s">
        <v>3736</v>
      </c>
      <c r="G367" s="1" t="s">
        <v>1479</v>
      </c>
      <c r="H367" s="1" t="s">
        <v>3737</v>
      </c>
      <c r="I367" s="1" t="s">
        <v>704</v>
      </c>
      <c r="J367" s="1" t="s">
        <v>3664</v>
      </c>
      <c r="K367" s="1" t="s">
        <v>3738</v>
      </c>
      <c r="L367" s="1" t="s">
        <v>3739</v>
      </c>
      <c r="M367" s="1" t="s">
        <v>3740</v>
      </c>
      <c r="N367" s="1" t="s">
        <v>3741</v>
      </c>
      <c r="O367" s="3" t="s">
        <v>3742</v>
      </c>
      <c r="P367" s="3" t="s">
        <v>421</v>
      </c>
      <c r="Q367" s="3"/>
      <c r="R367" s="1" t="s">
        <v>3670</v>
      </c>
      <c r="S367" s="1" t="s">
        <v>3670</v>
      </c>
      <c r="T367" s="1"/>
      <c r="U367" s="1"/>
      <c r="V367" s="1" t="s">
        <v>3743</v>
      </c>
      <c r="W367" s="1" t="s">
        <v>3744</v>
      </c>
    </row>
    <row r="368" spans="1:23" ht="17.25" customHeight="1">
      <c r="A368" s="14"/>
      <c r="B368" s="7">
        <v>38</v>
      </c>
      <c r="C368" s="1" t="s">
        <v>3733</v>
      </c>
      <c r="D368" s="1" t="s">
        <v>3745</v>
      </c>
      <c r="E368" s="1" t="s">
        <v>3746</v>
      </c>
      <c r="F368" s="1" t="s">
        <v>3747</v>
      </c>
      <c r="G368" s="1" t="s">
        <v>1479</v>
      </c>
      <c r="H368" s="1" t="s">
        <v>3737</v>
      </c>
      <c r="I368" s="1" t="s">
        <v>704</v>
      </c>
      <c r="J368" s="1" t="s">
        <v>3664</v>
      </c>
      <c r="K368" s="1" t="s">
        <v>3738</v>
      </c>
      <c r="L368" s="1" t="s">
        <v>3739</v>
      </c>
      <c r="M368" s="1" t="s">
        <v>3740</v>
      </c>
      <c r="N368" s="1" t="s">
        <v>3741</v>
      </c>
      <c r="O368" s="3" t="s">
        <v>3748</v>
      </c>
      <c r="P368" s="3" t="s">
        <v>3669</v>
      </c>
      <c r="Q368" s="3"/>
      <c r="R368" s="1" t="s">
        <v>3670</v>
      </c>
      <c r="S368" s="1"/>
      <c r="T368" s="1"/>
      <c r="U368" s="1"/>
      <c r="V368" s="1" t="s">
        <v>3749</v>
      </c>
      <c r="W368" s="1" t="s">
        <v>3750</v>
      </c>
    </row>
    <row r="369" spans="1:23" ht="16.5" customHeight="1">
      <c r="A369" s="7">
        <v>25</v>
      </c>
      <c r="B369" s="7">
        <v>39</v>
      </c>
      <c r="C369" s="1" t="s">
        <v>3751</v>
      </c>
      <c r="D369" s="1" t="s">
        <v>3752</v>
      </c>
      <c r="E369" s="1" t="s">
        <v>3753</v>
      </c>
      <c r="F369" s="1" t="s">
        <v>3754</v>
      </c>
      <c r="G369" s="1" t="s">
        <v>3755</v>
      </c>
      <c r="H369" s="1" t="s">
        <v>3756</v>
      </c>
      <c r="I369" s="1" t="s">
        <v>704</v>
      </c>
      <c r="J369" s="1" t="s">
        <v>3664</v>
      </c>
      <c r="K369" s="1" t="s">
        <v>3757</v>
      </c>
      <c r="L369" s="1" t="s">
        <v>3758</v>
      </c>
      <c r="M369" s="1" t="s">
        <v>3759</v>
      </c>
      <c r="N369" s="1" t="s">
        <v>3760</v>
      </c>
      <c r="O369" s="3" t="s">
        <v>3761</v>
      </c>
      <c r="P369" s="3" t="s">
        <v>3669</v>
      </c>
      <c r="Q369" s="3"/>
      <c r="R369" s="1" t="s">
        <v>3670</v>
      </c>
      <c r="S369" s="1" t="s">
        <v>3670</v>
      </c>
      <c r="T369" s="1"/>
      <c r="U369" s="1"/>
      <c r="V369" s="1" t="s">
        <v>3762</v>
      </c>
      <c r="W369" s="1" t="s">
        <v>3763</v>
      </c>
    </row>
    <row r="370" spans="1:23" ht="14.25" customHeight="1">
      <c r="A370" s="7">
        <v>26</v>
      </c>
      <c r="B370" s="7">
        <v>40</v>
      </c>
      <c r="C370" s="1" t="s">
        <v>3764</v>
      </c>
      <c r="D370" s="1" t="s">
        <v>3765</v>
      </c>
      <c r="E370" s="1" t="s">
        <v>3766</v>
      </c>
      <c r="F370" s="1" t="s">
        <v>3767</v>
      </c>
      <c r="G370" s="1" t="s">
        <v>3768</v>
      </c>
      <c r="H370" s="1" t="s">
        <v>3769</v>
      </c>
      <c r="I370" s="1" t="s">
        <v>704</v>
      </c>
      <c r="J370" s="1" t="s">
        <v>3664</v>
      </c>
      <c r="K370" s="1" t="s">
        <v>3770</v>
      </c>
      <c r="L370" s="1" t="s">
        <v>3771</v>
      </c>
      <c r="M370" s="1" t="s">
        <v>3772</v>
      </c>
      <c r="N370" s="1" t="s">
        <v>3773</v>
      </c>
      <c r="O370" s="3" t="s">
        <v>3774</v>
      </c>
      <c r="P370" s="3" t="s">
        <v>3669</v>
      </c>
      <c r="Q370" s="3"/>
      <c r="R370" s="1" t="s">
        <v>3670</v>
      </c>
      <c r="S370" s="1"/>
      <c r="T370" s="1" t="s">
        <v>3670</v>
      </c>
      <c r="U370" s="1"/>
      <c r="V370" s="1" t="s">
        <v>3775</v>
      </c>
      <c r="W370" s="1" t="s">
        <v>3776</v>
      </c>
    </row>
    <row r="371" spans="1:23" ht="17.25" customHeight="1">
      <c r="A371" s="7">
        <v>27</v>
      </c>
      <c r="B371" s="7">
        <v>41</v>
      </c>
      <c r="C371" s="1" t="s">
        <v>3777</v>
      </c>
      <c r="D371" s="1" t="s">
        <v>3778</v>
      </c>
      <c r="E371" s="1" t="s">
        <v>3779</v>
      </c>
      <c r="F371" s="1" t="s">
        <v>3780</v>
      </c>
      <c r="G371" s="1" t="s">
        <v>1003</v>
      </c>
      <c r="H371" s="1" t="s">
        <v>3781</v>
      </c>
      <c r="I371" s="1" t="s">
        <v>704</v>
      </c>
      <c r="J371" s="1" t="s">
        <v>3664</v>
      </c>
      <c r="K371" s="1" t="s">
        <v>3782</v>
      </c>
      <c r="L371" s="1" t="s">
        <v>3783</v>
      </c>
      <c r="M371" s="1" t="s">
        <v>3784</v>
      </c>
      <c r="N371" s="1" t="s">
        <v>1807</v>
      </c>
      <c r="O371" s="3" t="s">
        <v>1808</v>
      </c>
      <c r="P371" s="3" t="s">
        <v>4549</v>
      </c>
      <c r="Q371" s="3"/>
      <c r="R371" s="1" t="s">
        <v>3670</v>
      </c>
      <c r="S371" s="1"/>
      <c r="T371" s="1"/>
      <c r="U371" s="1"/>
      <c r="V371" s="1" t="s">
        <v>1809</v>
      </c>
      <c r="W371" s="1" t="s">
        <v>1810</v>
      </c>
    </row>
    <row r="372" spans="1:23" ht="15" customHeight="1">
      <c r="A372" s="7">
        <v>28</v>
      </c>
      <c r="B372" s="7">
        <v>42</v>
      </c>
      <c r="C372" s="1" t="s">
        <v>1811</v>
      </c>
      <c r="D372" s="1" t="s">
        <v>1812</v>
      </c>
      <c r="E372" s="1" t="s">
        <v>1813</v>
      </c>
      <c r="F372" s="1" t="s">
        <v>1814</v>
      </c>
      <c r="G372" s="1" t="s">
        <v>1815</v>
      </c>
      <c r="H372" s="1" t="s">
        <v>1816</v>
      </c>
      <c r="I372" s="1" t="s">
        <v>704</v>
      </c>
      <c r="J372" s="1" t="s">
        <v>3664</v>
      </c>
      <c r="K372" s="1" t="s">
        <v>1817</v>
      </c>
      <c r="L372" s="1" t="s">
        <v>1818</v>
      </c>
      <c r="M372" s="1" t="s">
        <v>1819</v>
      </c>
      <c r="N372" s="1" t="s">
        <v>1820</v>
      </c>
      <c r="O372" s="3" t="s">
        <v>1821</v>
      </c>
      <c r="P372" s="3" t="s">
        <v>3669</v>
      </c>
      <c r="Q372" s="3" t="s">
        <v>3851</v>
      </c>
      <c r="R372" s="1" t="s">
        <v>3670</v>
      </c>
      <c r="S372" s="1"/>
      <c r="T372" s="1"/>
      <c r="U372" s="1" t="s">
        <v>3052</v>
      </c>
      <c r="V372" s="1" t="s">
        <v>1822</v>
      </c>
      <c r="W372" s="1" t="s">
        <v>1823</v>
      </c>
    </row>
    <row r="373" spans="1:23">
      <c r="A373" s="14">
        <v>29</v>
      </c>
      <c r="B373" s="7">
        <v>43</v>
      </c>
      <c r="C373" s="1" t="s">
        <v>1824</v>
      </c>
      <c r="D373" s="1" t="s">
        <v>1825</v>
      </c>
      <c r="E373" s="1" t="s">
        <v>1826</v>
      </c>
      <c r="F373" s="1" t="s">
        <v>1827</v>
      </c>
      <c r="G373" s="1" t="s">
        <v>1828</v>
      </c>
      <c r="H373" s="1" t="s">
        <v>1829</v>
      </c>
      <c r="I373" s="1" t="s">
        <v>704</v>
      </c>
      <c r="J373" s="1" t="s">
        <v>3664</v>
      </c>
      <c r="K373" s="1" t="s">
        <v>1830</v>
      </c>
      <c r="L373" s="1" t="s">
        <v>1831</v>
      </c>
      <c r="M373" s="1" t="s">
        <v>1832</v>
      </c>
      <c r="N373" s="1" t="s">
        <v>1833</v>
      </c>
      <c r="O373" s="3"/>
      <c r="P373" s="3" t="s">
        <v>1834</v>
      </c>
      <c r="Q373" s="3"/>
      <c r="R373" s="1" t="s">
        <v>3670</v>
      </c>
      <c r="S373" s="1"/>
      <c r="T373" s="1"/>
      <c r="U373" s="1"/>
      <c r="V373" s="1" t="s">
        <v>1835</v>
      </c>
      <c r="W373" s="1" t="s">
        <v>1836</v>
      </c>
    </row>
    <row r="374" spans="1:23">
      <c r="A374" s="14"/>
      <c r="B374" s="7">
        <v>44</v>
      </c>
      <c r="C374" s="1" t="s">
        <v>1824</v>
      </c>
      <c r="D374" s="1" t="s">
        <v>1837</v>
      </c>
      <c r="E374" s="1" t="s">
        <v>1838</v>
      </c>
      <c r="F374" s="1" t="s">
        <v>1839</v>
      </c>
      <c r="G374" s="1" t="s">
        <v>1840</v>
      </c>
      <c r="H374" s="1" t="s">
        <v>1841</v>
      </c>
      <c r="I374" s="1" t="s">
        <v>704</v>
      </c>
      <c r="J374" s="1" t="s">
        <v>3664</v>
      </c>
      <c r="K374" s="1" t="s">
        <v>1842</v>
      </c>
      <c r="L374" s="1" t="s">
        <v>1831</v>
      </c>
      <c r="M374" s="1" t="s">
        <v>1843</v>
      </c>
      <c r="N374" s="1" t="s">
        <v>1833</v>
      </c>
      <c r="O374" s="3"/>
      <c r="P374" s="3" t="s">
        <v>1844</v>
      </c>
      <c r="Q374" s="3"/>
      <c r="R374" s="1" t="s">
        <v>3670</v>
      </c>
      <c r="S374" s="1" t="s">
        <v>3670</v>
      </c>
      <c r="T374" s="1"/>
      <c r="U374" s="1"/>
      <c r="V374" s="1" t="s">
        <v>1845</v>
      </c>
      <c r="W374" s="1" t="s">
        <v>1846</v>
      </c>
    </row>
    <row r="375" spans="1:23" ht="13.5" customHeight="1">
      <c r="A375" s="14">
        <v>30</v>
      </c>
      <c r="B375" s="7">
        <v>45</v>
      </c>
      <c r="C375" s="1" t="s">
        <v>1847</v>
      </c>
      <c r="D375" s="1" t="s">
        <v>1848</v>
      </c>
      <c r="E375" s="1" t="s">
        <v>1849</v>
      </c>
      <c r="F375" s="1" t="s">
        <v>1850</v>
      </c>
      <c r="G375" s="1" t="s">
        <v>1851</v>
      </c>
      <c r="H375" s="1" t="s">
        <v>1852</v>
      </c>
      <c r="I375" s="1" t="s">
        <v>704</v>
      </c>
      <c r="J375" s="1" t="s">
        <v>3664</v>
      </c>
      <c r="K375" s="1" t="s">
        <v>1853</v>
      </c>
      <c r="L375" s="1" t="s">
        <v>1854</v>
      </c>
      <c r="M375" s="1" t="s">
        <v>1855</v>
      </c>
      <c r="N375" s="1" t="s">
        <v>1856</v>
      </c>
      <c r="O375" s="3" t="s">
        <v>1203</v>
      </c>
      <c r="P375" s="3" t="s">
        <v>3669</v>
      </c>
      <c r="Q375" s="3"/>
      <c r="R375" s="1" t="s">
        <v>3670</v>
      </c>
      <c r="S375" s="1" t="s">
        <v>3670</v>
      </c>
      <c r="T375" s="1"/>
      <c r="U375" s="1"/>
      <c r="V375" s="1" t="s">
        <v>1204</v>
      </c>
      <c r="W375" s="1" t="s">
        <v>1205</v>
      </c>
    </row>
    <row r="376" spans="1:23" ht="15" customHeight="1">
      <c r="A376" s="14"/>
      <c r="B376" s="7">
        <v>46</v>
      </c>
      <c r="C376" s="1" t="s">
        <v>1847</v>
      </c>
      <c r="D376" s="1" t="s">
        <v>1206</v>
      </c>
      <c r="E376" s="1" t="s">
        <v>1207</v>
      </c>
      <c r="F376" s="1" t="s">
        <v>1208</v>
      </c>
      <c r="G376" s="1" t="s">
        <v>1479</v>
      </c>
      <c r="H376" s="1" t="s">
        <v>1209</v>
      </c>
      <c r="I376" s="1" t="s">
        <v>704</v>
      </c>
      <c r="J376" s="1" t="s">
        <v>3664</v>
      </c>
      <c r="K376" s="1" t="s">
        <v>1210</v>
      </c>
      <c r="L376" s="1" t="s">
        <v>1211</v>
      </c>
      <c r="M376" s="1" t="s">
        <v>1855</v>
      </c>
      <c r="N376" s="1" t="s">
        <v>1212</v>
      </c>
      <c r="O376" s="3" t="s">
        <v>1213</v>
      </c>
      <c r="P376" s="3" t="s">
        <v>3669</v>
      </c>
      <c r="Q376" s="3"/>
      <c r="R376" s="1" t="s">
        <v>3670</v>
      </c>
      <c r="S376" s="1"/>
      <c r="T376" s="1"/>
      <c r="U376" s="1"/>
      <c r="V376" s="1" t="s">
        <v>1214</v>
      </c>
      <c r="W376" s="1" t="s">
        <v>1215</v>
      </c>
    </row>
    <row r="377" spans="1:23">
      <c r="A377" s="14"/>
      <c r="B377" s="7">
        <v>47</v>
      </c>
      <c r="C377" s="1" t="s">
        <v>1847</v>
      </c>
      <c r="D377" s="1" t="s">
        <v>1216</v>
      </c>
      <c r="E377" s="1" t="s">
        <v>1217</v>
      </c>
      <c r="F377" s="1" t="s">
        <v>1218</v>
      </c>
      <c r="G377" s="1" t="s">
        <v>1815</v>
      </c>
      <c r="H377" s="1" t="s">
        <v>1219</v>
      </c>
      <c r="I377" s="1" t="s">
        <v>704</v>
      </c>
      <c r="J377" s="1" t="s">
        <v>3664</v>
      </c>
      <c r="K377" s="1" t="s">
        <v>1220</v>
      </c>
      <c r="L377" s="1" t="s">
        <v>1221</v>
      </c>
      <c r="M377" s="1" t="s">
        <v>1222</v>
      </c>
      <c r="N377" s="1" t="s">
        <v>1223</v>
      </c>
      <c r="O377" s="3" t="s">
        <v>1224</v>
      </c>
      <c r="P377" s="3" t="s">
        <v>3669</v>
      </c>
      <c r="Q377" s="3"/>
      <c r="R377" s="1" t="s">
        <v>3670</v>
      </c>
      <c r="S377" s="1"/>
      <c r="T377" s="1"/>
      <c r="U377" s="1"/>
      <c r="V377" s="1" t="s">
        <v>1225</v>
      </c>
      <c r="W377" s="1" t="s">
        <v>1226</v>
      </c>
    </row>
    <row r="378" spans="1:23">
      <c r="A378" s="7">
        <v>31</v>
      </c>
      <c r="B378" s="7">
        <v>48</v>
      </c>
      <c r="C378" s="1" t="s">
        <v>1227</v>
      </c>
      <c r="D378" s="1" t="s">
        <v>1228</v>
      </c>
      <c r="E378" s="1" t="s">
        <v>1229</v>
      </c>
      <c r="F378" s="1" t="s">
        <v>1230</v>
      </c>
      <c r="G378" s="1" t="s">
        <v>1231</v>
      </c>
      <c r="H378" s="1" t="s">
        <v>1232</v>
      </c>
      <c r="I378" s="1" t="s">
        <v>704</v>
      </c>
      <c r="J378" s="1" t="s">
        <v>3664</v>
      </c>
      <c r="K378" s="1" t="s">
        <v>1233</v>
      </c>
      <c r="L378" s="1" t="s">
        <v>1234</v>
      </c>
      <c r="M378" s="1" t="s">
        <v>1235</v>
      </c>
      <c r="N378" s="1" t="s">
        <v>1236</v>
      </c>
      <c r="O378" s="3" t="s">
        <v>1237</v>
      </c>
      <c r="P378" s="3" t="s">
        <v>3669</v>
      </c>
      <c r="Q378" s="3"/>
      <c r="R378" s="1" t="s">
        <v>3670</v>
      </c>
      <c r="S378" s="1"/>
      <c r="T378" s="1"/>
      <c r="U378" s="1" t="s">
        <v>3670</v>
      </c>
      <c r="V378" s="1" t="s">
        <v>1238</v>
      </c>
      <c r="W378" s="1" t="s">
        <v>1239</v>
      </c>
    </row>
    <row r="379" spans="1:23" ht="15.75" customHeight="1">
      <c r="A379" s="7">
        <v>32</v>
      </c>
      <c r="B379" s="7">
        <v>49</v>
      </c>
      <c r="C379" s="1" t="s">
        <v>1240</v>
      </c>
      <c r="D379" s="1" t="s">
        <v>1241</v>
      </c>
      <c r="E379" s="1" t="s">
        <v>3111</v>
      </c>
      <c r="F379" s="1" t="s">
        <v>1242</v>
      </c>
      <c r="G379" s="1" t="s">
        <v>1243</v>
      </c>
      <c r="H379" s="1" t="s">
        <v>1244</v>
      </c>
      <c r="I379" s="1" t="s">
        <v>704</v>
      </c>
      <c r="J379" s="1" t="s">
        <v>3664</v>
      </c>
      <c r="K379" s="1" t="s">
        <v>1245</v>
      </c>
      <c r="L379" s="1" t="s">
        <v>1246</v>
      </c>
      <c r="M379" s="1" t="s">
        <v>1247</v>
      </c>
      <c r="N379" s="1" t="s">
        <v>1248</v>
      </c>
      <c r="O379" s="3" t="s">
        <v>1249</v>
      </c>
      <c r="P379" s="3" t="s">
        <v>2350</v>
      </c>
      <c r="Q379" s="3" t="s">
        <v>3851</v>
      </c>
      <c r="R379" s="1" t="s">
        <v>3670</v>
      </c>
      <c r="S379" s="1" t="s">
        <v>3670</v>
      </c>
      <c r="T379" s="1"/>
      <c r="U379" s="1" t="s">
        <v>3052</v>
      </c>
      <c r="V379" s="1" t="s">
        <v>1250</v>
      </c>
      <c r="W379" s="1" t="s">
        <v>1251</v>
      </c>
    </row>
    <row r="380" spans="1:23">
      <c r="A380" s="14">
        <v>33</v>
      </c>
      <c r="B380" s="7">
        <v>50</v>
      </c>
      <c r="C380" s="1" t="s">
        <v>1252</v>
      </c>
      <c r="D380" s="1" t="s">
        <v>1253</v>
      </c>
      <c r="E380" s="1" t="s">
        <v>1254</v>
      </c>
      <c r="F380" s="1" t="s">
        <v>1255</v>
      </c>
      <c r="G380" s="1" t="s">
        <v>3755</v>
      </c>
      <c r="H380" s="1" t="s">
        <v>3756</v>
      </c>
      <c r="I380" s="1" t="s">
        <v>704</v>
      </c>
      <c r="J380" s="1" t="s">
        <v>3664</v>
      </c>
      <c r="K380" s="1" t="s">
        <v>1256</v>
      </c>
      <c r="L380" s="1" t="s">
        <v>3933</v>
      </c>
      <c r="M380" s="1" t="s">
        <v>3934</v>
      </c>
      <c r="N380" s="1" t="s">
        <v>3935</v>
      </c>
      <c r="O380" s="3"/>
      <c r="P380" s="3" t="s">
        <v>3669</v>
      </c>
      <c r="Q380" s="3"/>
      <c r="R380" s="1" t="s">
        <v>3670</v>
      </c>
      <c r="S380" s="1"/>
      <c r="T380" s="1"/>
      <c r="U380" s="1"/>
      <c r="V380" s="1" t="s">
        <v>3936</v>
      </c>
      <c r="W380" s="1" t="s">
        <v>3937</v>
      </c>
    </row>
    <row r="381" spans="1:23">
      <c r="A381" s="14"/>
      <c r="B381" s="7">
        <v>51</v>
      </c>
      <c r="C381" s="1" t="s">
        <v>1252</v>
      </c>
      <c r="D381" s="1" t="s">
        <v>3938</v>
      </c>
      <c r="E381" s="1" t="s">
        <v>3939</v>
      </c>
      <c r="F381" s="1" t="s">
        <v>3940</v>
      </c>
      <c r="G381" s="1" t="s">
        <v>3755</v>
      </c>
      <c r="H381" s="1" t="s">
        <v>3756</v>
      </c>
      <c r="I381" s="1" t="s">
        <v>704</v>
      </c>
      <c r="J381" s="1" t="s">
        <v>3664</v>
      </c>
      <c r="K381" s="1" t="s">
        <v>3941</v>
      </c>
      <c r="L381" s="1" t="s">
        <v>3933</v>
      </c>
      <c r="M381" s="1" t="s">
        <v>3934</v>
      </c>
      <c r="N381" s="1" t="s">
        <v>3942</v>
      </c>
      <c r="O381" s="3"/>
      <c r="P381" s="3" t="s">
        <v>3669</v>
      </c>
      <c r="Q381" s="3"/>
      <c r="R381" s="1" t="s">
        <v>3670</v>
      </c>
      <c r="S381" s="1"/>
      <c r="T381" s="1"/>
      <c r="U381" s="1"/>
      <c r="V381" s="1" t="s">
        <v>3943</v>
      </c>
      <c r="W381" s="1" t="s">
        <v>3944</v>
      </c>
    </row>
    <row r="382" spans="1:23" ht="15.75" customHeight="1">
      <c r="A382" s="7">
        <v>34</v>
      </c>
      <c r="B382" s="7">
        <v>52</v>
      </c>
      <c r="C382" s="1" t="s">
        <v>3945</v>
      </c>
      <c r="D382" s="1" t="s">
        <v>3946</v>
      </c>
      <c r="E382" s="1" t="s">
        <v>3947</v>
      </c>
      <c r="F382" s="1" t="s">
        <v>3948</v>
      </c>
      <c r="G382" s="1" t="s">
        <v>1508</v>
      </c>
      <c r="H382" s="1" t="s">
        <v>3949</v>
      </c>
      <c r="I382" s="1" t="s">
        <v>704</v>
      </c>
      <c r="J382" s="1" t="s">
        <v>3664</v>
      </c>
      <c r="K382" s="1" t="s">
        <v>3950</v>
      </c>
      <c r="L382" s="1" t="s">
        <v>3951</v>
      </c>
      <c r="M382" s="1" t="s">
        <v>3952</v>
      </c>
      <c r="N382" s="1" t="s">
        <v>3953</v>
      </c>
      <c r="O382" s="3" t="s">
        <v>3954</v>
      </c>
      <c r="P382" s="3" t="s">
        <v>3273</v>
      </c>
      <c r="Q382" s="3"/>
      <c r="R382" s="1" t="s">
        <v>3670</v>
      </c>
      <c r="S382" s="1" t="s">
        <v>3670</v>
      </c>
      <c r="T382" s="1"/>
      <c r="U382" s="1"/>
      <c r="V382" s="1" t="s">
        <v>3955</v>
      </c>
      <c r="W382" s="1" t="s">
        <v>3956</v>
      </c>
    </row>
    <row r="383" spans="1:23" ht="18" customHeight="1">
      <c r="A383" s="7">
        <v>35</v>
      </c>
      <c r="B383" s="7">
        <v>53</v>
      </c>
      <c r="C383" s="1" t="s">
        <v>3957</v>
      </c>
      <c r="D383" s="1" t="s">
        <v>3958</v>
      </c>
      <c r="E383" s="1" t="s">
        <v>3959</v>
      </c>
      <c r="F383" s="1" t="s">
        <v>3960</v>
      </c>
      <c r="G383" s="1" t="s">
        <v>3961</v>
      </c>
      <c r="H383" s="1" t="s">
        <v>3962</v>
      </c>
      <c r="I383" s="1" t="s">
        <v>704</v>
      </c>
      <c r="J383" s="1" t="s">
        <v>3664</v>
      </c>
      <c r="K383" s="1" t="s">
        <v>3963</v>
      </c>
      <c r="L383" s="1" t="s">
        <v>3964</v>
      </c>
      <c r="M383" s="1" t="s">
        <v>3965</v>
      </c>
      <c r="N383" s="1" t="s">
        <v>3966</v>
      </c>
      <c r="O383" s="3" t="s">
        <v>3967</v>
      </c>
      <c r="P383" s="3" t="s">
        <v>3669</v>
      </c>
      <c r="Q383" s="3"/>
      <c r="R383" s="1" t="s">
        <v>3670</v>
      </c>
      <c r="S383" s="1" t="s">
        <v>3670</v>
      </c>
      <c r="T383" s="1"/>
      <c r="U383" s="1"/>
      <c r="V383" s="1" t="s">
        <v>3968</v>
      </c>
      <c r="W383" s="1" t="s">
        <v>3969</v>
      </c>
    </row>
    <row r="384" spans="1:23">
      <c r="A384" s="14">
        <v>36</v>
      </c>
      <c r="B384" s="7">
        <v>54</v>
      </c>
      <c r="C384" s="1" t="s">
        <v>3970</v>
      </c>
      <c r="D384" s="1" t="s">
        <v>3971</v>
      </c>
      <c r="E384" s="1" t="s">
        <v>3972</v>
      </c>
      <c r="F384" s="1" t="s">
        <v>3973</v>
      </c>
      <c r="G384" s="1" t="s">
        <v>3726</v>
      </c>
      <c r="H384" s="1" t="s">
        <v>704</v>
      </c>
      <c r="I384" s="1" t="s">
        <v>704</v>
      </c>
      <c r="J384" s="1" t="s">
        <v>3664</v>
      </c>
      <c r="K384" s="1" t="s">
        <v>3974</v>
      </c>
      <c r="L384" s="1" t="s">
        <v>3975</v>
      </c>
      <c r="M384" s="1" t="s">
        <v>3976</v>
      </c>
      <c r="N384" s="1" t="s">
        <v>3977</v>
      </c>
      <c r="O384" s="3"/>
      <c r="P384" s="3" t="s">
        <v>3669</v>
      </c>
      <c r="Q384" s="3"/>
      <c r="R384" s="1" t="s">
        <v>3670</v>
      </c>
      <c r="S384" s="1" t="s">
        <v>3670</v>
      </c>
      <c r="T384" s="1" t="s">
        <v>3670</v>
      </c>
      <c r="U384" s="1"/>
      <c r="V384" s="1" t="s">
        <v>3978</v>
      </c>
      <c r="W384" s="1" t="s">
        <v>3979</v>
      </c>
    </row>
    <row r="385" spans="1:23">
      <c r="A385" s="14"/>
      <c r="B385" s="7">
        <v>55</v>
      </c>
      <c r="C385" s="1" t="s">
        <v>3970</v>
      </c>
      <c r="D385" s="1" t="s">
        <v>3980</v>
      </c>
      <c r="E385" s="1" t="s">
        <v>3981</v>
      </c>
      <c r="F385" s="1" t="s">
        <v>3982</v>
      </c>
      <c r="G385" s="1" t="s">
        <v>3726</v>
      </c>
      <c r="H385" s="1" t="s">
        <v>704</v>
      </c>
      <c r="I385" s="1" t="s">
        <v>704</v>
      </c>
      <c r="J385" s="1" t="s">
        <v>3664</v>
      </c>
      <c r="K385" s="1" t="s">
        <v>3983</v>
      </c>
      <c r="L385" s="1" t="s">
        <v>3984</v>
      </c>
      <c r="M385" s="1" t="s">
        <v>3976</v>
      </c>
      <c r="N385" s="1" t="s">
        <v>3985</v>
      </c>
      <c r="O385" s="3"/>
      <c r="P385" s="3" t="s">
        <v>908</v>
      </c>
      <c r="Q385" s="3"/>
      <c r="R385" s="1" t="s">
        <v>3670</v>
      </c>
      <c r="S385" s="1" t="s">
        <v>3670</v>
      </c>
      <c r="T385" s="1" t="s">
        <v>3670</v>
      </c>
      <c r="U385" s="1"/>
      <c r="V385" s="1" t="s">
        <v>3986</v>
      </c>
      <c r="W385" s="1" t="s">
        <v>3987</v>
      </c>
    </row>
    <row r="386" spans="1:23">
      <c r="A386" s="14">
        <v>37</v>
      </c>
      <c r="B386" s="7">
        <v>56</v>
      </c>
      <c r="C386" s="1" t="s">
        <v>3988</v>
      </c>
      <c r="D386" s="1" t="s">
        <v>3989</v>
      </c>
      <c r="E386" s="1" t="s">
        <v>3990</v>
      </c>
      <c r="F386" s="1" t="s">
        <v>3991</v>
      </c>
      <c r="G386" s="1" t="s">
        <v>1479</v>
      </c>
      <c r="H386" s="1" t="s">
        <v>3992</v>
      </c>
      <c r="I386" s="1" t="s">
        <v>704</v>
      </c>
      <c r="J386" s="1" t="s">
        <v>3664</v>
      </c>
      <c r="K386" s="1" t="s">
        <v>3993</v>
      </c>
      <c r="L386" s="1" t="s">
        <v>3994</v>
      </c>
      <c r="M386" s="1" t="s">
        <v>3995</v>
      </c>
      <c r="N386" s="1" t="s">
        <v>3996</v>
      </c>
      <c r="O386" s="3" t="s">
        <v>3997</v>
      </c>
      <c r="P386" s="3" t="s">
        <v>3669</v>
      </c>
      <c r="Q386" s="3"/>
      <c r="R386" s="1" t="s">
        <v>3670</v>
      </c>
      <c r="S386" s="1" t="s">
        <v>3670</v>
      </c>
      <c r="T386" s="1"/>
      <c r="U386" s="1"/>
      <c r="V386" s="1" t="s">
        <v>3998</v>
      </c>
      <c r="W386" s="1" t="s">
        <v>3999</v>
      </c>
    </row>
    <row r="387" spans="1:23">
      <c r="A387" s="14"/>
      <c r="B387" s="7">
        <v>57</v>
      </c>
      <c r="C387" s="1" t="s">
        <v>3988</v>
      </c>
      <c r="D387" s="1" t="s">
        <v>4000</v>
      </c>
      <c r="E387" s="1" t="s">
        <v>4001</v>
      </c>
      <c r="F387" s="1" t="s">
        <v>4002</v>
      </c>
      <c r="G387" s="1" t="s">
        <v>1479</v>
      </c>
      <c r="H387" s="1" t="s">
        <v>3992</v>
      </c>
      <c r="I387" s="1" t="s">
        <v>704</v>
      </c>
      <c r="J387" s="1" t="s">
        <v>3664</v>
      </c>
      <c r="K387" s="1" t="s">
        <v>4003</v>
      </c>
      <c r="L387" s="1" t="s">
        <v>3994</v>
      </c>
      <c r="M387" s="1" t="s">
        <v>3995</v>
      </c>
      <c r="N387" s="1" t="s">
        <v>4004</v>
      </c>
      <c r="O387" s="3" t="s">
        <v>4005</v>
      </c>
      <c r="P387" s="3" t="s">
        <v>3669</v>
      </c>
      <c r="Q387" s="3"/>
      <c r="R387" s="1" t="s">
        <v>3670</v>
      </c>
      <c r="S387" s="1" t="s">
        <v>3670</v>
      </c>
      <c r="T387" s="1"/>
      <c r="U387" s="1" t="s">
        <v>3670</v>
      </c>
      <c r="V387" s="1" t="s">
        <v>4006</v>
      </c>
      <c r="W387" s="1" t="s">
        <v>4007</v>
      </c>
    </row>
    <row r="388" spans="1:23">
      <c r="A388" s="14">
        <v>38</v>
      </c>
      <c r="B388" s="7">
        <v>58</v>
      </c>
      <c r="C388" s="1" t="s">
        <v>4008</v>
      </c>
      <c r="D388" s="1" t="s">
        <v>4009</v>
      </c>
      <c r="E388" s="1" t="s">
        <v>4010</v>
      </c>
      <c r="F388" s="1" t="s">
        <v>4011</v>
      </c>
      <c r="G388" s="1" t="s">
        <v>3726</v>
      </c>
      <c r="H388" s="1" t="s">
        <v>704</v>
      </c>
      <c r="I388" s="1" t="s">
        <v>704</v>
      </c>
      <c r="J388" s="1" t="s">
        <v>3664</v>
      </c>
      <c r="K388" s="1" t="s">
        <v>4012</v>
      </c>
      <c r="L388" s="1" t="s">
        <v>4013</v>
      </c>
      <c r="M388" s="1" t="s">
        <v>4014</v>
      </c>
      <c r="N388" s="1" t="s">
        <v>4015</v>
      </c>
      <c r="O388" s="3"/>
      <c r="P388" s="3" t="s">
        <v>3669</v>
      </c>
      <c r="Q388" s="3"/>
      <c r="R388" s="1" t="s">
        <v>3670</v>
      </c>
      <c r="S388" s="1"/>
      <c r="T388" s="1"/>
      <c r="U388" s="1"/>
      <c r="V388" s="1" t="s">
        <v>4016</v>
      </c>
      <c r="W388" s="1" t="s">
        <v>4017</v>
      </c>
    </row>
    <row r="389" spans="1:23">
      <c r="A389" s="14"/>
      <c r="B389" s="7">
        <v>59</v>
      </c>
      <c r="C389" s="1" t="s">
        <v>4008</v>
      </c>
      <c r="D389" s="1" t="s">
        <v>4018</v>
      </c>
      <c r="E389" s="1" t="s">
        <v>4019</v>
      </c>
      <c r="F389" s="1" t="s">
        <v>4020</v>
      </c>
      <c r="G389" s="1" t="s">
        <v>3726</v>
      </c>
      <c r="H389" s="1" t="s">
        <v>704</v>
      </c>
      <c r="I389" s="1" t="s">
        <v>704</v>
      </c>
      <c r="J389" s="1" t="s">
        <v>3664</v>
      </c>
      <c r="K389" s="1" t="s">
        <v>4021</v>
      </c>
      <c r="L389" s="1" t="s">
        <v>4022</v>
      </c>
      <c r="M389" s="1" t="s">
        <v>4014</v>
      </c>
      <c r="N389" s="1" t="s">
        <v>4023</v>
      </c>
      <c r="O389" s="3"/>
      <c r="P389" s="3" t="s">
        <v>3669</v>
      </c>
      <c r="Q389" s="3"/>
      <c r="R389" s="1" t="s">
        <v>3670</v>
      </c>
      <c r="S389" s="1" t="s">
        <v>3670</v>
      </c>
      <c r="T389" s="1"/>
      <c r="U389" s="1" t="s">
        <v>3670</v>
      </c>
      <c r="V389" s="1" t="s">
        <v>4024</v>
      </c>
      <c r="W389" s="1" t="s">
        <v>4025</v>
      </c>
    </row>
    <row r="390" spans="1:23">
      <c r="A390" s="14"/>
      <c r="B390" s="7">
        <v>60</v>
      </c>
      <c r="C390" s="1" t="s">
        <v>4008</v>
      </c>
      <c r="D390" s="1" t="s">
        <v>4026</v>
      </c>
      <c r="E390" s="1" t="s">
        <v>4027</v>
      </c>
      <c r="F390" s="1" t="s">
        <v>4028</v>
      </c>
      <c r="G390" s="1" t="s">
        <v>3726</v>
      </c>
      <c r="H390" s="1" t="s">
        <v>704</v>
      </c>
      <c r="I390" s="1" t="s">
        <v>704</v>
      </c>
      <c r="J390" s="1" t="s">
        <v>3664</v>
      </c>
      <c r="K390" s="1" t="s">
        <v>4029</v>
      </c>
      <c r="L390" s="1" t="s">
        <v>4030</v>
      </c>
      <c r="M390" s="1" t="s">
        <v>4014</v>
      </c>
      <c r="N390" s="1" t="s">
        <v>4031</v>
      </c>
      <c r="O390" s="3"/>
      <c r="P390" s="3" t="s">
        <v>3669</v>
      </c>
      <c r="Q390" s="3"/>
      <c r="R390" s="1" t="s">
        <v>3670</v>
      </c>
      <c r="S390" s="1"/>
      <c r="T390" s="1"/>
      <c r="U390" s="1" t="s">
        <v>3670</v>
      </c>
      <c r="V390" s="1" t="s">
        <v>4032</v>
      </c>
      <c r="W390" s="1" t="s">
        <v>4033</v>
      </c>
    </row>
    <row r="391" spans="1:23">
      <c r="A391" s="14">
        <v>39</v>
      </c>
      <c r="B391" s="7">
        <v>61</v>
      </c>
      <c r="C391" s="1" t="s">
        <v>4034</v>
      </c>
      <c r="D391" s="1" t="s">
        <v>4035</v>
      </c>
      <c r="E391" s="1" t="s">
        <v>4036</v>
      </c>
      <c r="F391" s="1" t="s">
        <v>4037</v>
      </c>
      <c r="G391" s="1" t="s">
        <v>3726</v>
      </c>
      <c r="H391" s="1" t="s">
        <v>704</v>
      </c>
      <c r="I391" s="1" t="s">
        <v>704</v>
      </c>
      <c r="J391" s="1" t="s">
        <v>3664</v>
      </c>
      <c r="K391" s="1" t="s">
        <v>4038</v>
      </c>
      <c r="L391" s="1" t="s">
        <v>4039</v>
      </c>
      <c r="M391" s="1" t="s">
        <v>4040</v>
      </c>
      <c r="N391" s="1" t="s">
        <v>4041</v>
      </c>
      <c r="O391" s="3"/>
      <c r="P391" s="3" t="s">
        <v>3669</v>
      </c>
      <c r="Q391" s="3"/>
      <c r="R391" s="1"/>
      <c r="S391" s="1"/>
      <c r="T391" s="1"/>
      <c r="U391" s="1"/>
      <c r="V391" s="1" t="s">
        <v>4042</v>
      </c>
      <c r="W391" s="1" t="s">
        <v>4043</v>
      </c>
    </row>
    <row r="392" spans="1:23">
      <c r="A392" s="14"/>
      <c r="B392" s="7">
        <v>62</v>
      </c>
      <c r="C392" s="1" t="s">
        <v>4034</v>
      </c>
      <c r="D392" s="1" t="s">
        <v>4044</v>
      </c>
      <c r="E392" s="1" t="s">
        <v>4036</v>
      </c>
      <c r="F392" s="1" t="s">
        <v>4045</v>
      </c>
      <c r="G392" s="1" t="s">
        <v>3726</v>
      </c>
      <c r="H392" s="1" t="s">
        <v>704</v>
      </c>
      <c r="I392" s="1" t="s">
        <v>704</v>
      </c>
      <c r="J392" s="1" t="s">
        <v>3664</v>
      </c>
      <c r="K392" s="1" t="s">
        <v>4038</v>
      </c>
      <c r="L392" s="1" t="s">
        <v>4039</v>
      </c>
      <c r="M392" s="1" t="s">
        <v>4040</v>
      </c>
      <c r="N392" s="1" t="s">
        <v>4046</v>
      </c>
      <c r="O392" s="3"/>
      <c r="P392" s="3" t="s">
        <v>4047</v>
      </c>
      <c r="Q392" s="3" t="s">
        <v>3851</v>
      </c>
      <c r="R392" s="1" t="s">
        <v>3670</v>
      </c>
      <c r="S392" s="1"/>
      <c r="T392" s="1"/>
      <c r="U392" s="1" t="s">
        <v>3052</v>
      </c>
      <c r="V392" s="1" t="s">
        <v>4048</v>
      </c>
      <c r="W392" s="1" t="s">
        <v>4049</v>
      </c>
    </row>
    <row r="393" spans="1:23">
      <c r="A393" s="14"/>
      <c r="B393" s="7">
        <v>63</v>
      </c>
      <c r="C393" s="1" t="s">
        <v>4050</v>
      </c>
      <c r="D393" s="1" t="s">
        <v>4051</v>
      </c>
      <c r="E393" s="1" t="s">
        <v>4052</v>
      </c>
      <c r="F393" s="1" t="s">
        <v>4053</v>
      </c>
      <c r="G393" s="1" t="s">
        <v>3726</v>
      </c>
      <c r="H393" s="1" t="s">
        <v>704</v>
      </c>
      <c r="I393" s="1" t="s">
        <v>704</v>
      </c>
      <c r="J393" s="1" t="s">
        <v>3664</v>
      </c>
      <c r="K393" s="1" t="s">
        <v>4054</v>
      </c>
      <c r="L393" s="1" t="s">
        <v>4055</v>
      </c>
      <c r="M393" s="1" t="s">
        <v>4056</v>
      </c>
      <c r="N393" s="1" t="s">
        <v>4057</v>
      </c>
      <c r="O393" s="3"/>
      <c r="P393" s="3" t="s">
        <v>3669</v>
      </c>
      <c r="Q393" s="3" t="s">
        <v>3851</v>
      </c>
      <c r="R393" s="1" t="s">
        <v>3670</v>
      </c>
      <c r="S393" s="1"/>
      <c r="T393" s="1"/>
      <c r="U393" s="1" t="s">
        <v>3052</v>
      </c>
      <c r="V393" s="1" t="s">
        <v>4058</v>
      </c>
      <c r="W393" s="1" t="s">
        <v>4059</v>
      </c>
    </row>
    <row r="394" spans="1:23" ht="17.25" customHeight="1">
      <c r="A394" s="7">
        <v>40</v>
      </c>
      <c r="B394" s="7">
        <v>64</v>
      </c>
      <c r="C394" s="1" t="s">
        <v>4060</v>
      </c>
      <c r="D394" s="1" t="s">
        <v>4061</v>
      </c>
      <c r="E394" s="1" t="s">
        <v>4062</v>
      </c>
      <c r="F394" s="1" t="s">
        <v>4063</v>
      </c>
      <c r="G394" s="1" t="s">
        <v>3726</v>
      </c>
      <c r="H394" s="1" t="s">
        <v>704</v>
      </c>
      <c r="I394" s="1" t="s">
        <v>704</v>
      </c>
      <c r="J394" s="1" t="s">
        <v>3664</v>
      </c>
      <c r="K394" s="1" t="s">
        <v>4064</v>
      </c>
      <c r="L394" s="1" t="s">
        <v>4065</v>
      </c>
      <c r="M394" s="1" t="s">
        <v>4066</v>
      </c>
      <c r="N394" s="1" t="s">
        <v>4067</v>
      </c>
      <c r="O394" s="3" t="s">
        <v>4068</v>
      </c>
      <c r="P394" s="3" t="s">
        <v>421</v>
      </c>
      <c r="Q394" s="3" t="s">
        <v>3851</v>
      </c>
      <c r="R394" s="1" t="s">
        <v>3670</v>
      </c>
      <c r="S394" s="1" t="s">
        <v>3670</v>
      </c>
      <c r="T394" s="1"/>
      <c r="U394" s="1" t="s">
        <v>3022</v>
      </c>
      <c r="V394" s="1" t="s">
        <v>4069</v>
      </c>
      <c r="W394" s="1" t="s">
        <v>4070</v>
      </c>
    </row>
    <row r="395" spans="1:23">
      <c r="A395" s="14">
        <v>41</v>
      </c>
      <c r="B395" s="7">
        <v>65</v>
      </c>
      <c r="C395" s="1" t="s">
        <v>4071</v>
      </c>
      <c r="D395" s="1" t="s">
        <v>4072</v>
      </c>
      <c r="E395" s="1" t="s">
        <v>4073</v>
      </c>
      <c r="F395" s="1" t="s">
        <v>4074</v>
      </c>
      <c r="G395" s="1" t="s">
        <v>4075</v>
      </c>
      <c r="H395" s="1" t="s">
        <v>4076</v>
      </c>
      <c r="I395" s="1" t="s">
        <v>704</v>
      </c>
      <c r="J395" s="1" t="s">
        <v>3664</v>
      </c>
      <c r="K395" s="1" t="s">
        <v>4077</v>
      </c>
      <c r="L395" s="1" t="s">
        <v>4078</v>
      </c>
      <c r="M395" s="1" t="s">
        <v>4079</v>
      </c>
      <c r="N395" s="1" t="s">
        <v>4080</v>
      </c>
      <c r="O395" s="3"/>
      <c r="P395" s="3" t="s">
        <v>4081</v>
      </c>
      <c r="Q395" s="3"/>
      <c r="R395" s="1" t="s">
        <v>3670</v>
      </c>
      <c r="S395" s="1"/>
      <c r="T395" s="1"/>
      <c r="U395" s="1"/>
      <c r="V395" s="1" t="s">
        <v>4082</v>
      </c>
      <c r="W395" s="1" t="s">
        <v>4083</v>
      </c>
    </row>
    <row r="396" spans="1:23">
      <c r="A396" s="14"/>
      <c r="B396" s="7">
        <v>66</v>
      </c>
      <c r="C396" s="1" t="s">
        <v>4071</v>
      </c>
      <c r="D396" s="1" t="s">
        <v>4084</v>
      </c>
      <c r="E396" s="1" t="s">
        <v>4085</v>
      </c>
      <c r="F396" s="1" t="s">
        <v>4086</v>
      </c>
      <c r="G396" s="1" t="s">
        <v>1022</v>
      </c>
      <c r="H396" s="1" t="s">
        <v>4087</v>
      </c>
      <c r="I396" s="1" t="s">
        <v>704</v>
      </c>
      <c r="J396" s="1" t="s">
        <v>3664</v>
      </c>
      <c r="K396" s="1" t="s">
        <v>4088</v>
      </c>
      <c r="L396" s="1" t="s">
        <v>4078</v>
      </c>
      <c r="M396" s="1" t="s">
        <v>4079</v>
      </c>
      <c r="N396" s="1" t="s">
        <v>4089</v>
      </c>
      <c r="O396" s="3"/>
      <c r="P396" s="3" t="s">
        <v>4090</v>
      </c>
      <c r="Q396" s="3"/>
      <c r="R396" s="1" t="s">
        <v>3670</v>
      </c>
      <c r="S396" s="1"/>
      <c r="T396" s="1"/>
      <c r="U396" s="1"/>
      <c r="V396" s="1" t="s">
        <v>4091</v>
      </c>
      <c r="W396" s="1" t="s">
        <v>4092</v>
      </c>
    </row>
    <row r="397" spans="1:23">
      <c r="A397" s="14"/>
      <c r="B397" s="7">
        <v>67</v>
      </c>
      <c r="C397" s="1" t="s">
        <v>4071</v>
      </c>
      <c r="D397" s="1" t="s">
        <v>4093</v>
      </c>
      <c r="E397" s="1" t="s">
        <v>4094</v>
      </c>
      <c r="F397" s="1" t="s">
        <v>4095</v>
      </c>
      <c r="G397" s="1" t="s">
        <v>4075</v>
      </c>
      <c r="H397" s="1" t="s">
        <v>4096</v>
      </c>
      <c r="I397" s="1" t="s">
        <v>704</v>
      </c>
      <c r="J397" s="1" t="s">
        <v>3664</v>
      </c>
      <c r="K397" s="1" t="s">
        <v>4097</v>
      </c>
      <c r="L397" s="1" t="s">
        <v>4078</v>
      </c>
      <c r="M397" s="1" t="s">
        <v>4079</v>
      </c>
      <c r="N397" s="1" t="s">
        <v>4098</v>
      </c>
      <c r="O397" s="3"/>
      <c r="P397" s="3" t="s">
        <v>3669</v>
      </c>
      <c r="Q397" s="3"/>
      <c r="R397" s="1" t="s">
        <v>3670</v>
      </c>
      <c r="S397" s="1"/>
      <c r="T397" s="1"/>
      <c r="U397" s="1"/>
      <c r="V397" s="1" t="s">
        <v>4099</v>
      </c>
      <c r="W397" s="1" t="s">
        <v>4100</v>
      </c>
    </row>
    <row r="398" spans="1:23" ht="15.75" customHeight="1">
      <c r="A398" s="14">
        <v>42</v>
      </c>
      <c r="B398" s="7">
        <v>68</v>
      </c>
      <c r="C398" s="1" t="s">
        <v>4101</v>
      </c>
      <c r="D398" s="1" t="s">
        <v>4102</v>
      </c>
      <c r="E398" s="1" t="s">
        <v>4103</v>
      </c>
      <c r="F398" s="1" t="s">
        <v>4104</v>
      </c>
      <c r="G398" s="1" t="s">
        <v>4105</v>
      </c>
      <c r="H398" s="1" t="s">
        <v>4106</v>
      </c>
      <c r="I398" s="1" t="s">
        <v>704</v>
      </c>
      <c r="J398" s="1" t="s">
        <v>3664</v>
      </c>
      <c r="K398" s="1" t="s">
        <v>4107</v>
      </c>
      <c r="L398" s="1" t="s">
        <v>4108</v>
      </c>
      <c r="M398" s="1" t="s">
        <v>4109</v>
      </c>
      <c r="N398" s="1" t="s">
        <v>4110</v>
      </c>
      <c r="O398" s="3" t="s">
        <v>4111</v>
      </c>
      <c r="P398" s="3" t="s">
        <v>3669</v>
      </c>
      <c r="Q398" s="3"/>
      <c r="R398" s="1" t="s">
        <v>3670</v>
      </c>
      <c r="S398" s="1"/>
      <c r="T398" s="1"/>
      <c r="U398" s="1"/>
      <c r="V398" s="1" t="s">
        <v>4112</v>
      </c>
      <c r="W398" s="1" t="s">
        <v>4113</v>
      </c>
    </row>
    <row r="399" spans="1:23">
      <c r="A399" s="14"/>
      <c r="B399" s="7">
        <v>69</v>
      </c>
      <c r="C399" s="1" t="s">
        <v>4101</v>
      </c>
      <c r="D399" s="1" t="s">
        <v>4114</v>
      </c>
      <c r="E399" s="1" t="s">
        <v>4115</v>
      </c>
      <c r="F399" s="1" t="s">
        <v>4116</v>
      </c>
      <c r="G399" s="1" t="s">
        <v>4105</v>
      </c>
      <c r="H399" s="1" t="s">
        <v>4106</v>
      </c>
      <c r="I399" s="1" t="s">
        <v>704</v>
      </c>
      <c r="J399" s="1" t="s">
        <v>3664</v>
      </c>
      <c r="K399" s="1" t="s">
        <v>4117</v>
      </c>
      <c r="L399" s="1" t="s">
        <v>4108</v>
      </c>
      <c r="M399" s="1" t="s">
        <v>4109</v>
      </c>
      <c r="N399" s="1" t="s">
        <v>4118</v>
      </c>
      <c r="O399" s="3" t="s">
        <v>4119</v>
      </c>
      <c r="P399" s="3" t="s">
        <v>3669</v>
      </c>
      <c r="Q399" s="3"/>
      <c r="R399" s="1" t="s">
        <v>3670</v>
      </c>
      <c r="S399" s="1"/>
      <c r="T399" s="1"/>
      <c r="U399" s="1"/>
      <c r="V399" s="1" t="s">
        <v>4120</v>
      </c>
      <c r="W399" s="1" t="s">
        <v>4121</v>
      </c>
    </row>
    <row r="400" spans="1:23">
      <c r="A400" s="14">
        <v>43</v>
      </c>
      <c r="B400" s="7">
        <v>70</v>
      </c>
      <c r="C400" s="1" t="s">
        <v>4122</v>
      </c>
      <c r="D400" s="1" t="s">
        <v>4123</v>
      </c>
      <c r="E400" s="1" t="s">
        <v>4124</v>
      </c>
      <c r="F400" s="1" t="s">
        <v>4125</v>
      </c>
      <c r="G400" s="1" t="s">
        <v>4105</v>
      </c>
      <c r="H400" s="1" t="s">
        <v>4106</v>
      </c>
      <c r="I400" s="1" t="s">
        <v>704</v>
      </c>
      <c r="J400" s="1" t="s">
        <v>3664</v>
      </c>
      <c r="K400" s="1" t="s">
        <v>4126</v>
      </c>
      <c r="L400" s="1" t="s">
        <v>4127</v>
      </c>
      <c r="M400" s="1" t="s">
        <v>4128</v>
      </c>
      <c r="N400" s="1" t="s">
        <v>4129</v>
      </c>
      <c r="O400" s="3"/>
      <c r="P400" s="3" t="s">
        <v>4130</v>
      </c>
      <c r="Q400" s="3"/>
      <c r="R400" s="1" t="s">
        <v>3670</v>
      </c>
      <c r="S400" s="1"/>
      <c r="T400" s="1"/>
      <c r="U400" s="1"/>
      <c r="V400" s="1" t="s">
        <v>4131</v>
      </c>
      <c r="W400" s="1" t="s">
        <v>4132</v>
      </c>
    </row>
    <row r="401" spans="1:23">
      <c r="A401" s="14"/>
      <c r="B401" s="7">
        <v>71</v>
      </c>
      <c r="C401" s="1" t="s">
        <v>4122</v>
      </c>
      <c r="D401" s="1" t="s">
        <v>4133</v>
      </c>
      <c r="E401" s="1" t="s">
        <v>4124</v>
      </c>
      <c r="F401" s="1" t="s">
        <v>4125</v>
      </c>
      <c r="G401" s="1" t="s">
        <v>4105</v>
      </c>
      <c r="H401" s="1" t="s">
        <v>4106</v>
      </c>
      <c r="I401" s="1" t="s">
        <v>704</v>
      </c>
      <c r="J401" s="1" t="s">
        <v>3664</v>
      </c>
      <c r="K401" s="1" t="s">
        <v>4126</v>
      </c>
      <c r="L401" s="1" t="s">
        <v>4127</v>
      </c>
      <c r="M401" s="1" t="s">
        <v>4128</v>
      </c>
      <c r="N401" s="1" t="s">
        <v>4129</v>
      </c>
      <c r="O401" s="3"/>
      <c r="P401" s="3" t="s">
        <v>4134</v>
      </c>
      <c r="Q401" s="3"/>
      <c r="R401" s="1" t="s">
        <v>3670</v>
      </c>
      <c r="S401" s="1"/>
      <c r="T401" s="1"/>
      <c r="U401" s="1"/>
      <c r="V401" s="1" t="s">
        <v>4135</v>
      </c>
      <c r="W401" s="1" t="s">
        <v>4136</v>
      </c>
    </row>
    <row r="402" spans="1:23" ht="14.25" customHeight="1">
      <c r="A402" s="7">
        <v>44</v>
      </c>
      <c r="B402" s="7">
        <v>72</v>
      </c>
      <c r="C402" s="1" t="s">
        <v>4137</v>
      </c>
      <c r="D402" s="1" t="s">
        <v>4138</v>
      </c>
      <c r="E402" s="1" t="s">
        <v>4139</v>
      </c>
      <c r="F402" s="1" t="s">
        <v>4140</v>
      </c>
      <c r="G402" s="1" t="s">
        <v>1629</v>
      </c>
      <c r="H402" s="1" t="s">
        <v>1630</v>
      </c>
      <c r="I402" s="1" t="s">
        <v>704</v>
      </c>
      <c r="J402" s="1" t="s">
        <v>3664</v>
      </c>
      <c r="K402" s="1" t="s">
        <v>4141</v>
      </c>
      <c r="L402" s="1" t="s">
        <v>4142</v>
      </c>
      <c r="M402" s="1" t="s">
        <v>4143</v>
      </c>
      <c r="N402" s="1" t="s">
        <v>4144</v>
      </c>
      <c r="O402" s="3" t="s">
        <v>4145</v>
      </c>
      <c r="P402" s="3" t="s">
        <v>3669</v>
      </c>
      <c r="Q402" s="3"/>
      <c r="R402" s="1" t="s">
        <v>3670</v>
      </c>
      <c r="S402" s="1" t="s">
        <v>3670</v>
      </c>
      <c r="T402" s="1" t="s">
        <v>3670</v>
      </c>
      <c r="U402" s="1" t="s">
        <v>3670</v>
      </c>
      <c r="V402" s="1" t="s">
        <v>4146</v>
      </c>
      <c r="W402" s="1" t="s">
        <v>4147</v>
      </c>
    </row>
    <row r="403" spans="1:23" ht="14.25" customHeight="1">
      <c r="A403" s="7">
        <v>45</v>
      </c>
      <c r="B403" s="7">
        <v>73</v>
      </c>
      <c r="C403" s="1" t="s">
        <v>4148</v>
      </c>
      <c r="D403" s="1" t="s">
        <v>4149</v>
      </c>
      <c r="E403" s="1" t="s">
        <v>4150</v>
      </c>
      <c r="F403" s="1" t="s">
        <v>4151</v>
      </c>
      <c r="G403" s="1" t="s">
        <v>1380</v>
      </c>
      <c r="H403" s="1" t="s">
        <v>1381</v>
      </c>
      <c r="I403" s="1" t="s">
        <v>704</v>
      </c>
      <c r="J403" s="1" t="s">
        <v>3664</v>
      </c>
      <c r="K403" s="1" t="s">
        <v>4152</v>
      </c>
      <c r="L403" s="1" t="s">
        <v>4153</v>
      </c>
      <c r="M403" s="1" t="s">
        <v>4154</v>
      </c>
      <c r="N403" s="1" t="s">
        <v>4155</v>
      </c>
      <c r="O403" s="3" t="s">
        <v>4156</v>
      </c>
      <c r="P403" s="3" t="s">
        <v>4157</v>
      </c>
      <c r="Q403" s="3" t="s">
        <v>3851</v>
      </c>
      <c r="R403" s="1" t="s">
        <v>3670</v>
      </c>
      <c r="S403" s="1"/>
      <c r="T403" s="1" t="s">
        <v>3670</v>
      </c>
      <c r="U403" s="1" t="s">
        <v>3052</v>
      </c>
      <c r="V403" s="1" t="s">
        <v>4158</v>
      </c>
      <c r="W403" s="1" t="s">
        <v>4159</v>
      </c>
    </row>
    <row r="404" spans="1:23">
      <c r="A404" s="7">
        <v>46</v>
      </c>
      <c r="B404" s="7">
        <v>74</v>
      </c>
      <c r="C404" s="1" t="s">
        <v>4160</v>
      </c>
      <c r="D404" s="1" t="s">
        <v>4161</v>
      </c>
      <c r="E404" s="1" t="s">
        <v>4162</v>
      </c>
      <c r="F404" s="1" t="s">
        <v>4163</v>
      </c>
      <c r="G404" s="1" t="s">
        <v>1392</v>
      </c>
      <c r="H404" s="1" t="s">
        <v>1393</v>
      </c>
      <c r="I404" s="1" t="s">
        <v>704</v>
      </c>
      <c r="J404" s="1" t="s">
        <v>3664</v>
      </c>
      <c r="K404" s="1" t="s">
        <v>4164</v>
      </c>
      <c r="L404" s="1" t="s">
        <v>4165</v>
      </c>
      <c r="M404" s="1" t="s">
        <v>4166</v>
      </c>
      <c r="N404" s="1" t="s">
        <v>4167</v>
      </c>
      <c r="O404" s="3"/>
      <c r="P404" s="3" t="s">
        <v>3669</v>
      </c>
      <c r="Q404" s="3"/>
      <c r="R404" s="1" t="s">
        <v>3670</v>
      </c>
      <c r="S404" s="1"/>
      <c r="T404" s="1"/>
      <c r="U404" s="1"/>
      <c r="V404" s="1" t="s">
        <v>4168</v>
      </c>
      <c r="W404" s="1" t="s">
        <v>4169</v>
      </c>
    </row>
    <row r="405" spans="1:23">
      <c r="A405" s="7">
        <v>47</v>
      </c>
      <c r="B405" s="7">
        <v>75</v>
      </c>
      <c r="C405" s="1" t="s">
        <v>4170</v>
      </c>
      <c r="D405" s="1" t="s">
        <v>4171</v>
      </c>
      <c r="E405" s="1" t="s">
        <v>4172</v>
      </c>
      <c r="F405" s="1" t="s">
        <v>4173</v>
      </c>
      <c r="G405" s="1" t="s">
        <v>1840</v>
      </c>
      <c r="H405" s="1" t="s">
        <v>4174</v>
      </c>
      <c r="I405" s="1" t="s">
        <v>704</v>
      </c>
      <c r="J405" s="1" t="s">
        <v>3664</v>
      </c>
      <c r="K405" s="1" t="s">
        <v>4175</v>
      </c>
      <c r="L405" s="1" t="s">
        <v>4176</v>
      </c>
      <c r="M405" s="1" t="s">
        <v>4177</v>
      </c>
      <c r="N405" s="1" t="s">
        <v>4178</v>
      </c>
      <c r="O405" s="3" t="s">
        <v>4179</v>
      </c>
      <c r="P405" s="3" t="s">
        <v>4180</v>
      </c>
      <c r="Q405" s="3" t="s">
        <v>4181</v>
      </c>
      <c r="R405" s="1" t="s">
        <v>3670</v>
      </c>
      <c r="S405" s="1" t="s">
        <v>3670</v>
      </c>
      <c r="T405" s="1"/>
      <c r="U405" s="1" t="s">
        <v>2182</v>
      </c>
      <c r="V405" s="1" t="s">
        <v>4182</v>
      </c>
      <c r="W405" s="1" t="s">
        <v>4183</v>
      </c>
    </row>
    <row r="406" spans="1:23">
      <c r="A406" s="14">
        <v>48</v>
      </c>
      <c r="B406" s="7">
        <v>76</v>
      </c>
      <c r="C406" s="1" t="s">
        <v>4184</v>
      </c>
      <c r="D406" s="1" t="s">
        <v>4185</v>
      </c>
      <c r="E406" s="1" t="s">
        <v>4186</v>
      </c>
      <c r="F406" s="1" t="s">
        <v>4187</v>
      </c>
      <c r="G406" s="1" t="s">
        <v>1380</v>
      </c>
      <c r="H406" s="1" t="s">
        <v>1381</v>
      </c>
      <c r="I406" s="1" t="s">
        <v>704</v>
      </c>
      <c r="J406" s="1" t="s">
        <v>3664</v>
      </c>
      <c r="K406" s="1" t="s">
        <v>4188</v>
      </c>
      <c r="L406" s="1" t="s">
        <v>4189</v>
      </c>
      <c r="M406" s="1" t="s">
        <v>4190</v>
      </c>
      <c r="N406" s="1" t="s">
        <v>4191</v>
      </c>
      <c r="O406" s="3" t="s">
        <v>4192</v>
      </c>
      <c r="P406" s="3" t="s">
        <v>3669</v>
      </c>
      <c r="Q406" s="3"/>
      <c r="R406" s="1" t="s">
        <v>3670</v>
      </c>
      <c r="S406" s="1"/>
      <c r="T406" s="1"/>
      <c r="U406" s="1"/>
      <c r="V406" s="1" t="s">
        <v>4193</v>
      </c>
      <c r="W406" s="1" t="s">
        <v>4194</v>
      </c>
    </row>
    <row r="407" spans="1:23" ht="16.5" customHeight="1">
      <c r="A407" s="14"/>
      <c r="B407" s="7">
        <v>77</v>
      </c>
      <c r="C407" s="1" t="s">
        <v>4184</v>
      </c>
      <c r="D407" s="1" t="s">
        <v>4195</v>
      </c>
      <c r="E407" s="1" t="s">
        <v>4196</v>
      </c>
      <c r="F407" s="1" t="s">
        <v>4187</v>
      </c>
      <c r="G407" s="1" t="s">
        <v>1380</v>
      </c>
      <c r="H407" s="1" t="s">
        <v>1381</v>
      </c>
      <c r="I407" s="1" t="s">
        <v>704</v>
      </c>
      <c r="J407" s="1" t="s">
        <v>3664</v>
      </c>
      <c r="K407" s="1" t="s">
        <v>4188</v>
      </c>
      <c r="L407" s="1" t="s">
        <v>4189</v>
      </c>
      <c r="M407" s="1" t="s">
        <v>4190</v>
      </c>
      <c r="N407" s="1" t="s">
        <v>4191</v>
      </c>
      <c r="O407" s="3" t="s">
        <v>4197</v>
      </c>
      <c r="P407" s="3" t="s">
        <v>3669</v>
      </c>
      <c r="Q407" s="3"/>
      <c r="R407" s="1" t="s">
        <v>3670</v>
      </c>
      <c r="S407" s="1"/>
      <c r="T407" s="1"/>
      <c r="U407" s="1" t="s">
        <v>3670</v>
      </c>
      <c r="V407" s="1" t="s">
        <v>4198</v>
      </c>
      <c r="W407" s="1" t="s">
        <v>4199</v>
      </c>
    </row>
    <row r="408" spans="1:23">
      <c r="A408" s="14"/>
      <c r="B408" s="7">
        <v>78</v>
      </c>
      <c r="C408" s="1" t="s">
        <v>4184</v>
      </c>
      <c r="D408" s="1" t="s">
        <v>4200</v>
      </c>
      <c r="E408" s="1" t="s">
        <v>4201</v>
      </c>
      <c r="F408" s="1" t="s">
        <v>4202</v>
      </c>
      <c r="G408" s="1" t="s">
        <v>1380</v>
      </c>
      <c r="H408" s="1" t="s">
        <v>1381</v>
      </c>
      <c r="I408" s="1" t="s">
        <v>704</v>
      </c>
      <c r="J408" s="1" t="s">
        <v>3664</v>
      </c>
      <c r="K408" s="1" t="s">
        <v>4188</v>
      </c>
      <c r="L408" s="1" t="s">
        <v>4189</v>
      </c>
      <c r="M408" s="1" t="s">
        <v>4190</v>
      </c>
      <c r="N408" s="1" t="s">
        <v>4191</v>
      </c>
      <c r="O408" s="3" t="s">
        <v>4203</v>
      </c>
      <c r="P408" s="3" t="s">
        <v>3669</v>
      </c>
      <c r="Q408" s="3"/>
      <c r="R408" s="1" t="s">
        <v>3670</v>
      </c>
      <c r="S408" s="1"/>
      <c r="T408" s="1"/>
      <c r="U408" s="1"/>
      <c r="V408" s="1" t="s">
        <v>4204</v>
      </c>
      <c r="W408" s="1" t="s">
        <v>4205</v>
      </c>
    </row>
    <row r="409" spans="1:23">
      <c r="A409" s="14"/>
      <c r="B409" s="7">
        <v>79</v>
      </c>
      <c r="C409" s="1" t="s">
        <v>4206</v>
      </c>
      <c r="D409" s="1" t="s">
        <v>4207</v>
      </c>
      <c r="E409" s="1" t="s">
        <v>4208</v>
      </c>
      <c r="F409" s="1" t="s">
        <v>4209</v>
      </c>
      <c r="G409" s="1" t="s">
        <v>1479</v>
      </c>
      <c r="H409" s="1" t="s">
        <v>4210</v>
      </c>
      <c r="I409" s="1" t="s">
        <v>704</v>
      </c>
      <c r="J409" s="1" t="s">
        <v>3664</v>
      </c>
      <c r="K409" s="1" t="s">
        <v>4211</v>
      </c>
      <c r="L409" s="1" t="s">
        <v>4212</v>
      </c>
      <c r="M409" s="1" t="s">
        <v>4213</v>
      </c>
      <c r="N409" s="1" t="s">
        <v>4214</v>
      </c>
      <c r="O409" s="3"/>
      <c r="P409" s="3" t="s">
        <v>4215</v>
      </c>
      <c r="Q409" s="3"/>
      <c r="R409" s="1" t="s">
        <v>3670</v>
      </c>
      <c r="S409" s="1" t="s">
        <v>3670</v>
      </c>
      <c r="T409" s="1"/>
      <c r="U409" s="1"/>
      <c r="V409" s="1" t="s">
        <v>4216</v>
      </c>
      <c r="W409" s="1" t="s">
        <v>4217</v>
      </c>
    </row>
    <row r="410" spans="1:23">
      <c r="A410" s="14"/>
      <c r="B410" s="7">
        <v>80</v>
      </c>
      <c r="C410" s="1" t="s">
        <v>4206</v>
      </c>
      <c r="D410" s="1" t="s">
        <v>4218</v>
      </c>
      <c r="E410" s="1" t="s">
        <v>4219</v>
      </c>
      <c r="F410" s="1" t="s">
        <v>4220</v>
      </c>
      <c r="G410" s="1" t="s">
        <v>1479</v>
      </c>
      <c r="H410" s="1" t="s">
        <v>4221</v>
      </c>
      <c r="I410" s="1" t="s">
        <v>704</v>
      </c>
      <c r="J410" s="1" t="s">
        <v>3664</v>
      </c>
      <c r="K410" s="1" t="s">
        <v>4222</v>
      </c>
      <c r="L410" s="1" t="s">
        <v>4212</v>
      </c>
      <c r="M410" s="1" t="s">
        <v>4213</v>
      </c>
      <c r="N410" s="1" t="s">
        <v>4223</v>
      </c>
      <c r="O410" s="3"/>
      <c r="P410" s="3" t="s">
        <v>4180</v>
      </c>
      <c r="Q410" s="3"/>
      <c r="R410" s="1" t="s">
        <v>3670</v>
      </c>
      <c r="S410" s="1" t="s">
        <v>3670</v>
      </c>
      <c r="T410" s="1"/>
      <c r="U410" s="1"/>
      <c r="V410" s="1" t="s">
        <v>4224</v>
      </c>
      <c r="W410" s="1" t="s">
        <v>4225</v>
      </c>
    </row>
    <row r="411" spans="1:23">
      <c r="A411" s="14"/>
      <c r="B411" s="7">
        <v>81</v>
      </c>
      <c r="C411" s="1" t="s">
        <v>4206</v>
      </c>
      <c r="D411" s="1" t="s">
        <v>4226</v>
      </c>
      <c r="E411" s="1" t="s">
        <v>2194</v>
      </c>
      <c r="F411" s="1" t="s">
        <v>4227</v>
      </c>
      <c r="G411" s="1" t="s">
        <v>1479</v>
      </c>
      <c r="H411" s="1" t="s">
        <v>4228</v>
      </c>
      <c r="I411" s="1" t="s">
        <v>704</v>
      </c>
      <c r="J411" s="1" t="s">
        <v>3664</v>
      </c>
      <c r="K411" s="1" t="s">
        <v>4229</v>
      </c>
      <c r="L411" s="1" t="s">
        <v>4212</v>
      </c>
      <c r="M411" s="1" t="s">
        <v>4213</v>
      </c>
      <c r="N411" s="1" t="s">
        <v>4230</v>
      </c>
      <c r="O411" s="3"/>
      <c r="P411" s="3" t="s">
        <v>421</v>
      </c>
      <c r="Q411" s="3"/>
      <c r="R411" s="1" t="s">
        <v>3670</v>
      </c>
      <c r="S411" s="1" t="s">
        <v>3670</v>
      </c>
      <c r="T411" s="1"/>
      <c r="U411" s="1" t="s">
        <v>3670</v>
      </c>
      <c r="V411" s="1" t="s">
        <v>4231</v>
      </c>
      <c r="W411" s="1" t="s">
        <v>4232</v>
      </c>
    </row>
    <row r="412" spans="1:23">
      <c r="A412" s="14">
        <v>49</v>
      </c>
      <c r="B412" s="7">
        <v>82</v>
      </c>
      <c r="C412" s="1" t="s">
        <v>4233</v>
      </c>
      <c r="D412" s="1" t="s">
        <v>4234</v>
      </c>
      <c r="E412" s="1" t="s">
        <v>4235</v>
      </c>
      <c r="F412" s="1" t="s">
        <v>4236</v>
      </c>
      <c r="G412" s="1" t="s">
        <v>4237</v>
      </c>
      <c r="H412" s="1" t="s">
        <v>4238</v>
      </c>
      <c r="I412" s="1" t="s">
        <v>704</v>
      </c>
      <c r="J412" s="1" t="s">
        <v>3664</v>
      </c>
      <c r="K412" s="1" t="s">
        <v>4239</v>
      </c>
      <c r="L412" s="1" t="s">
        <v>4240</v>
      </c>
      <c r="M412" s="1" t="s">
        <v>4241</v>
      </c>
      <c r="N412" s="1" t="s">
        <v>4242</v>
      </c>
      <c r="O412" s="3" t="s">
        <v>4243</v>
      </c>
      <c r="P412" s="3" t="s">
        <v>3669</v>
      </c>
      <c r="Q412" s="3"/>
      <c r="R412" s="1" t="s">
        <v>3670</v>
      </c>
      <c r="S412" s="1" t="s">
        <v>3670</v>
      </c>
      <c r="T412" s="1"/>
      <c r="U412" s="1"/>
      <c r="V412" s="1" t="s">
        <v>4244</v>
      </c>
      <c r="W412" s="1" t="s">
        <v>4245</v>
      </c>
    </row>
    <row r="413" spans="1:23">
      <c r="A413" s="14"/>
      <c r="B413" s="7">
        <v>83</v>
      </c>
      <c r="C413" s="1" t="s">
        <v>4233</v>
      </c>
      <c r="D413" s="1" t="s">
        <v>4246</v>
      </c>
      <c r="E413" s="1" t="s">
        <v>4247</v>
      </c>
      <c r="F413" s="1" t="s">
        <v>4248</v>
      </c>
      <c r="G413" s="1" t="s">
        <v>4237</v>
      </c>
      <c r="H413" s="1" t="s">
        <v>4238</v>
      </c>
      <c r="I413" s="1" t="s">
        <v>704</v>
      </c>
      <c r="J413" s="1" t="s">
        <v>3664</v>
      </c>
      <c r="K413" s="1" t="s">
        <v>4249</v>
      </c>
      <c r="L413" s="1" t="s">
        <v>4250</v>
      </c>
      <c r="M413" s="1" t="s">
        <v>4251</v>
      </c>
      <c r="N413" s="1" t="s">
        <v>4252</v>
      </c>
      <c r="O413" s="3" t="s">
        <v>4243</v>
      </c>
      <c r="P413" s="3" t="s">
        <v>3669</v>
      </c>
      <c r="Q413" s="3"/>
      <c r="R413" s="1" t="s">
        <v>3670</v>
      </c>
      <c r="S413" s="1" t="s">
        <v>3670</v>
      </c>
      <c r="T413" s="1"/>
      <c r="U413" s="1"/>
      <c r="V413" s="1" t="s">
        <v>4253</v>
      </c>
      <c r="W413" s="1" t="s">
        <v>4254</v>
      </c>
    </row>
    <row r="414" spans="1:23">
      <c r="A414" s="14"/>
      <c r="B414" s="7">
        <v>84</v>
      </c>
      <c r="C414" s="1" t="s">
        <v>4233</v>
      </c>
      <c r="D414" s="1" t="s">
        <v>4255</v>
      </c>
      <c r="E414" s="1" t="s">
        <v>4256</v>
      </c>
      <c r="F414" s="1" t="s">
        <v>4257</v>
      </c>
      <c r="G414" s="1" t="s">
        <v>4237</v>
      </c>
      <c r="H414" s="1" t="s">
        <v>4238</v>
      </c>
      <c r="I414" s="1" t="s">
        <v>704</v>
      </c>
      <c r="J414" s="1" t="s">
        <v>3664</v>
      </c>
      <c r="K414" s="1" t="s">
        <v>4258</v>
      </c>
      <c r="L414" s="1" t="s">
        <v>4259</v>
      </c>
      <c r="M414" s="1" t="s">
        <v>4251</v>
      </c>
      <c r="N414" s="1" t="s">
        <v>4260</v>
      </c>
      <c r="O414" s="3" t="s">
        <v>4243</v>
      </c>
      <c r="P414" s="3" t="s">
        <v>3669</v>
      </c>
      <c r="Q414" s="3"/>
      <c r="R414" s="1" t="s">
        <v>3670</v>
      </c>
      <c r="S414" s="1" t="s">
        <v>3670</v>
      </c>
      <c r="T414" s="1" t="s">
        <v>3670</v>
      </c>
      <c r="U414" s="1"/>
      <c r="V414" s="1" t="s">
        <v>4261</v>
      </c>
      <c r="W414" s="1" t="s">
        <v>4262</v>
      </c>
    </row>
    <row r="415" spans="1:23">
      <c r="A415" s="14"/>
      <c r="B415" s="7">
        <v>85</v>
      </c>
      <c r="C415" s="1" t="s">
        <v>4233</v>
      </c>
      <c r="D415" s="1" t="s">
        <v>4263</v>
      </c>
      <c r="E415" s="1" t="s">
        <v>4264</v>
      </c>
      <c r="F415" s="1" t="s">
        <v>4265</v>
      </c>
      <c r="G415" s="1" t="s">
        <v>4237</v>
      </c>
      <c r="H415" s="1" t="s">
        <v>4238</v>
      </c>
      <c r="I415" s="1" t="s">
        <v>704</v>
      </c>
      <c r="J415" s="1" t="s">
        <v>3664</v>
      </c>
      <c r="K415" s="1" t="s">
        <v>4266</v>
      </c>
      <c r="L415" s="1" t="s">
        <v>4267</v>
      </c>
      <c r="M415" s="1" t="s">
        <v>4251</v>
      </c>
      <c r="N415" s="1" t="s">
        <v>4268</v>
      </c>
      <c r="O415" s="3" t="s">
        <v>4243</v>
      </c>
      <c r="P415" s="3" t="s">
        <v>3669</v>
      </c>
      <c r="Q415" s="3"/>
      <c r="R415" s="1" t="s">
        <v>3670</v>
      </c>
      <c r="S415" s="1" t="s">
        <v>3670</v>
      </c>
      <c r="T415" s="1" t="s">
        <v>3670</v>
      </c>
      <c r="U415" s="1"/>
      <c r="V415" s="1" t="s">
        <v>4269</v>
      </c>
      <c r="W415" s="1" t="s">
        <v>4270</v>
      </c>
    </row>
    <row r="416" spans="1:23">
      <c r="A416" s="14"/>
      <c r="B416" s="7">
        <v>86</v>
      </c>
      <c r="C416" s="1" t="s">
        <v>4233</v>
      </c>
      <c r="D416" s="1" t="s">
        <v>4271</v>
      </c>
      <c r="E416" s="1" t="s">
        <v>4272</v>
      </c>
      <c r="F416" s="1" t="s">
        <v>4273</v>
      </c>
      <c r="G416" s="1" t="s">
        <v>4237</v>
      </c>
      <c r="H416" s="1" t="s">
        <v>4238</v>
      </c>
      <c r="I416" s="1" t="s">
        <v>704</v>
      </c>
      <c r="J416" s="1" t="s">
        <v>3664</v>
      </c>
      <c r="K416" s="1" t="s">
        <v>4274</v>
      </c>
      <c r="L416" s="1" t="s">
        <v>4275</v>
      </c>
      <c r="M416" s="1" t="s">
        <v>4251</v>
      </c>
      <c r="N416" s="1" t="s">
        <v>4276</v>
      </c>
      <c r="O416" s="3" t="s">
        <v>4243</v>
      </c>
      <c r="P416" s="3" t="s">
        <v>3669</v>
      </c>
      <c r="Q416" s="3"/>
      <c r="R416" s="1" t="s">
        <v>3670</v>
      </c>
      <c r="S416" s="1" t="s">
        <v>3670</v>
      </c>
      <c r="T416" s="1"/>
      <c r="U416" s="1"/>
      <c r="V416" s="1" t="s">
        <v>4277</v>
      </c>
      <c r="W416" s="1" t="s">
        <v>4278</v>
      </c>
    </row>
    <row r="417" spans="1:23" ht="15" customHeight="1">
      <c r="A417" s="7">
        <v>50</v>
      </c>
      <c r="B417" s="7">
        <v>87</v>
      </c>
      <c r="C417" s="1" t="s">
        <v>3326</v>
      </c>
      <c r="D417" s="1" t="s">
        <v>3327</v>
      </c>
      <c r="E417" s="1" t="s">
        <v>3328</v>
      </c>
      <c r="F417" s="1" t="s">
        <v>3329</v>
      </c>
      <c r="G417" s="1" t="s">
        <v>3330</v>
      </c>
      <c r="H417" s="1" t="s">
        <v>3331</v>
      </c>
      <c r="I417" s="1" t="s">
        <v>704</v>
      </c>
      <c r="J417" s="1" t="s">
        <v>3664</v>
      </c>
      <c r="K417" s="1" t="s">
        <v>3332</v>
      </c>
      <c r="L417" s="1" t="s">
        <v>3333</v>
      </c>
      <c r="M417" s="1" t="s">
        <v>3334</v>
      </c>
      <c r="N417" s="1" t="s">
        <v>3335</v>
      </c>
      <c r="O417" s="3" t="s">
        <v>3336</v>
      </c>
      <c r="P417" s="3" t="s">
        <v>1997</v>
      </c>
      <c r="Q417" s="3"/>
      <c r="R417" s="1" t="s">
        <v>3670</v>
      </c>
      <c r="S417" s="1"/>
      <c r="T417" s="1"/>
      <c r="U417" s="1" t="s">
        <v>3670</v>
      </c>
      <c r="V417" s="1" t="s">
        <v>3337</v>
      </c>
      <c r="W417" s="1" t="s">
        <v>3338</v>
      </c>
    </row>
    <row r="418" spans="1:23">
      <c r="A418" s="7">
        <v>51</v>
      </c>
      <c r="B418" s="7">
        <v>88</v>
      </c>
      <c r="C418" s="1" t="s">
        <v>698</v>
      </c>
      <c r="D418" s="1" t="s">
        <v>699</v>
      </c>
      <c r="E418" s="1" t="s">
        <v>700</v>
      </c>
      <c r="F418" s="1" t="s">
        <v>701</v>
      </c>
      <c r="G418" s="1" t="s">
        <v>702</v>
      </c>
      <c r="H418" s="1" t="s">
        <v>703</v>
      </c>
      <c r="I418" s="1" t="s">
        <v>704</v>
      </c>
      <c r="J418" s="1" t="s">
        <v>3664</v>
      </c>
      <c r="K418" s="1" t="s">
        <v>705</v>
      </c>
      <c r="L418" s="1" t="s">
        <v>706</v>
      </c>
      <c r="M418" s="1" t="s">
        <v>707</v>
      </c>
      <c r="N418" s="1"/>
      <c r="O418" s="3"/>
      <c r="P418" s="3" t="s">
        <v>3669</v>
      </c>
      <c r="Q418" s="3"/>
      <c r="R418" s="1" t="s">
        <v>3670</v>
      </c>
      <c r="S418" s="1" t="s">
        <v>3670</v>
      </c>
      <c r="T418" s="1"/>
      <c r="U418" s="1"/>
      <c r="V418" s="1" t="s">
        <v>708</v>
      </c>
      <c r="W418" s="1" t="s">
        <v>709</v>
      </c>
    </row>
    <row r="419" spans="1:23">
      <c r="A419" s="7"/>
      <c r="B419" s="7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3"/>
      <c r="P419" s="3"/>
      <c r="Q419" s="3"/>
      <c r="R419" s="1"/>
      <c r="S419" s="1"/>
      <c r="T419" s="1"/>
      <c r="U419" s="1"/>
      <c r="V419" s="1"/>
      <c r="W419" s="1"/>
    </row>
    <row r="420" spans="1:23" ht="19.5" customHeight="1">
      <c r="A420" s="7">
        <v>1</v>
      </c>
      <c r="B420" s="7">
        <v>1</v>
      </c>
      <c r="C420" s="1" t="s">
        <v>4279</v>
      </c>
      <c r="D420" s="1" t="s">
        <v>4280</v>
      </c>
      <c r="E420" s="1" t="s">
        <v>4281</v>
      </c>
      <c r="F420" s="1" t="s">
        <v>4282</v>
      </c>
      <c r="G420" s="1" t="s">
        <v>4283</v>
      </c>
      <c r="H420" s="1" t="s">
        <v>691</v>
      </c>
      <c r="I420" s="1" t="s">
        <v>691</v>
      </c>
      <c r="J420" s="1" t="s">
        <v>3664</v>
      </c>
      <c r="K420" s="1" t="s">
        <v>339</v>
      </c>
      <c r="L420" s="1" t="s">
        <v>340</v>
      </c>
      <c r="M420" s="1" t="s">
        <v>341</v>
      </c>
      <c r="N420" s="1" t="s">
        <v>342</v>
      </c>
      <c r="O420" s="3" t="s">
        <v>343</v>
      </c>
      <c r="P420" s="3" t="s">
        <v>3669</v>
      </c>
      <c r="Q420" s="3"/>
      <c r="R420" s="1" t="s">
        <v>3670</v>
      </c>
      <c r="S420" s="1"/>
      <c r="T420" s="1"/>
      <c r="U420" s="1"/>
      <c r="V420" s="1" t="s">
        <v>344</v>
      </c>
      <c r="W420" s="1" t="s">
        <v>345</v>
      </c>
    </row>
    <row r="421" spans="1:23">
      <c r="A421" s="7">
        <v>2</v>
      </c>
      <c r="B421" s="7">
        <v>2</v>
      </c>
      <c r="C421" s="1" t="s">
        <v>346</v>
      </c>
      <c r="D421" s="1" t="s">
        <v>347</v>
      </c>
      <c r="E421" s="1" t="s">
        <v>348</v>
      </c>
      <c r="F421" s="1" t="s">
        <v>349</v>
      </c>
      <c r="G421" s="1" t="s">
        <v>350</v>
      </c>
      <c r="H421" s="1" t="s">
        <v>351</v>
      </c>
      <c r="I421" s="1" t="s">
        <v>691</v>
      </c>
      <c r="J421" s="1" t="s">
        <v>3664</v>
      </c>
      <c r="K421" s="1" t="s">
        <v>352</v>
      </c>
      <c r="L421" s="1" t="s">
        <v>353</v>
      </c>
      <c r="M421" s="1" t="s">
        <v>354</v>
      </c>
      <c r="N421" s="1" t="s">
        <v>355</v>
      </c>
      <c r="O421" s="3" t="s">
        <v>356</v>
      </c>
      <c r="P421" s="3" t="s">
        <v>3669</v>
      </c>
      <c r="Q421" s="3"/>
      <c r="R421" s="1" t="s">
        <v>3670</v>
      </c>
      <c r="S421" s="1"/>
      <c r="T421" s="1"/>
      <c r="U421" s="1"/>
      <c r="V421" s="1" t="s">
        <v>357</v>
      </c>
      <c r="W421" s="1" t="s">
        <v>358</v>
      </c>
    </row>
    <row r="422" spans="1:23" ht="15.75" customHeight="1">
      <c r="A422" s="7">
        <v>3</v>
      </c>
      <c r="B422" s="7">
        <v>3</v>
      </c>
      <c r="C422" s="1" t="s">
        <v>359</v>
      </c>
      <c r="D422" s="1" t="s">
        <v>360</v>
      </c>
      <c r="E422" s="1" t="s">
        <v>361</v>
      </c>
      <c r="F422" s="1" t="s">
        <v>362</v>
      </c>
      <c r="G422" s="1" t="s">
        <v>363</v>
      </c>
      <c r="H422" s="1" t="s">
        <v>364</v>
      </c>
      <c r="I422" s="1" t="s">
        <v>691</v>
      </c>
      <c r="J422" s="1" t="s">
        <v>3664</v>
      </c>
      <c r="K422" s="1" t="s">
        <v>365</v>
      </c>
      <c r="L422" s="1" t="s">
        <v>366</v>
      </c>
      <c r="M422" s="1" t="s">
        <v>367</v>
      </c>
      <c r="N422" s="1" t="s">
        <v>368</v>
      </c>
      <c r="O422" s="3" t="s">
        <v>369</v>
      </c>
      <c r="P422" s="3" t="s">
        <v>421</v>
      </c>
      <c r="Q422" s="3"/>
      <c r="R422" s="1" t="s">
        <v>3670</v>
      </c>
      <c r="S422" s="1"/>
      <c r="T422" s="1"/>
      <c r="U422" s="1"/>
      <c r="V422" s="1" t="s">
        <v>370</v>
      </c>
      <c r="W422" s="1" t="s">
        <v>371</v>
      </c>
    </row>
    <row r="423" spans="1:23">
      <c r="A423" s="14">
        <v>4</v>
      </c>
      <c r="B423" s="7">
        <v>4</v>
      </c>
      <c r="C423" s="1" t="s">
        <v>372</v>
      </c>
      <c r="D423" s="1" t="s">
        <v>373</v>
      </c>
      <c r="E423" s="1" t="s">
        <v>374</v>
      </c>
      <c r="F423" s="1" t="s">
        <v>375</v>
      </c>
      <c r="G423" s="1" t="s">
        <v>376</v>
      </c>
      <c r="H423" s="1" t="s">
        <v>377</v>
      </c>
      <c r="I423" s="1" t="s">
        <v>691</v>
      </c>
      <c r="J423" s="1" t="s">
        <v>3664</v>
      </c>
      <c r="K423" s="1" t="s">
        <v>378</v>
      </c>
      <c r="L423" s="1" t="s">
        <v>379</v>
      </c>
      <c r="M423" s="1" t="s">
        <v>380</v>
      </c>
      <c r="N423" s="1" t="s">
        <v>381</v>
      </c>
      <c r="O423" s="3" t="s">
        <v>382</v>
      </c>
      <c r="P423" s="3" t="s">
        <v>3669</v>
      </c>
      <c r="Q423" s="3"/>
      <c r="R423" s="1" t="s">
        <v>3670</v>
      </c>
      <c r="S423" s="1"/>
      <c r="T423" s="1"/>
      <c r="U423" s="1"/>
      <c r="V423" s="1" t="s">
        <v>383</v>
      </c>
      <c r="W423" s="1" t="s">
        <v>384</v>
      </c>
    </row>
    <row r="424" spans="1:23" ht="14.25" customHeight="1">
      <c r="A424" s="14"/>
      <c r="B424" s="7">
        <v>5</v>
      </c>
      <c r="C424" s="1" t="s">
        <v>372</v>
      </c>
      <c r="D424" s="1" t="s">
        <v>385</v>
      </c>
      <c r="E424" s="1" t="s">
        <v>386</v>
      </c>
      <c r="F424" s="1" t="s">
        <v>387</v>
      </c>
      <c r="G424" s="1" t="s">
        <v>388</v>
      </c>
      <c r="H424" s="1" t="s">
        <v>389</v>
      </c>
      <c r="I424" s="1" t="s">
        <v>691</v>
      </c>
      <c r="J424" s="1" t="s">
        <v>3664</v>
      </c>
      <c r="K424" s="1" t="s">
        <v>390</v>
      </c>
      <c r="L424" s="1" t="s">
        <v>391</v>
      </c>
      <c r="M424" s="1" t="s">
        <v>392</v>
      </c>
      <c r="N424" s="1" t="s">
        <v>393</v>
      </c>
      <c r="O424" s="3" t="s">
        <v>394</v>
      </c>
      <c r="P424" s="3" t="s">
        <v>395</v>
      </c>
      <c r="Q424" s="3"/>
      <c r="R424" s="1" t="s">
        <v>3670</v>
      </c>
      <c r="S424" s="1"/>
      <c r="T424" s="1"/>
      <c r="U424" s="1"/>
      <c r="V424" s="1" t="s">
        <v>396</v>
      </c>
      <c r="W424" s="1" t="s">
        <v>397</v>
      </c>
    </row>
    <row r="425" spans="1:23">
      <c r="A425" s="14"/>
      <c r="B425" s="7">
        <v>6</v>
      </c>
      <c r="C425" s="1" t="s">
        <v>372</v>
      </c>
      <c r="D425" s="1" t="s">
        <v>398</v>
      </c>
      <c r="E425" s="1" t="s">
        <v>374</v>
      </c>
      <c r="F425" s="1" t="s">
        <v>375</v>
      </c>
      <c r="G425" s="1" t="s">
        <v>376</v>
      </c>
      <c r="H425" s="1" t="s">
        <v>377</v>
      </c>
      <c r="I425" s="1" t="s">
        <v>691</v>
      </c>
      <c r="J425" s="1" t="s">
        <v>3664</v>
      </c>
      <c r="K425" s="1" t="s">
        <v>399</v>
      </c>
      <c r="L425" s="1" t="s">
        <v>379</v>
      </c>
      <c r="M425" s="1" t="s">
        <v>380</v>
      </c>
      <c r="N425" s="1" t="s">
        <v>400</v>
      </c>
      <c r="O425" s="3" t="s">
        <v>382</v>
      </c>
      <c r="P425" s="3" t="s">
        <v>3669</v>
      </c>
      <c r="Q425" s="3"/>
      <c r="R425" s="1" t="s">
        <v>3670</v>
      </c>
      <c r="S425" s="1"/>
      <c r="T425" s="1"/>
      <c r="U425" s="1"/>
      <c r="V425" s="1" t="s">
        <v>401</v>
      </c>
      <c r="W425" s="1" t="s">
        <v>402</v>
      </c>
    </row>
    <row r="426" spans="1:23">
      <c r="A426" s="14">
        <v>5</v>
      </c>
      <c r="B426" s="7">
        <v>7</v>
      </c>
      <c r="C426" s="1" t="s">
        <v>403</v>
      </c>
      <c r="D426" s="1" t="s">
        <v>404</v>
      </c>
      <c r="E426" s="1" t="s">
        <v>405</v>
      </c>
      <c r="F426" s="1" t="s">
        <v>406</v>
      </c>
      <c r="G426" s="1" t="s">
        <v>407</v>
      </c>
      <c r="H426" s="1" t="s">
        <v>408</v>
      </c>
      <c r="I426" s="1" t="s">
        <v>691</v>
      </c>
      <c r="J426" s="1" t="s">
        <v>3664</v>
      </c>
      <c r="K426" s="1" t="s">
        <v>409</v>
      </c>
      <c r="L426" s="1" t="s">
        <v>410</v>
      </c>
      <c r="M426" s="1" t="s">
        <v>411</v>
      </c>
      <c r="N426" s="1" t="s">
        <v>412</v>
      </c>
      <c r="O426" s="3"/>
      <c r="P426" s="3" t="s">
        <v>1907</v>
      </c>
      <c r="Q426" s="3" t="s">
        <v>2365</v>
      </c>
      <c r="R426" s="1" t="s">
        <v>3670</v>
      </c>
      <c r="S426" s="1"/>
      <c r="T426" s="1"/>
      <c r="U426" s="1" t="s">
        <v>3052</v>
      </c>
      <c r="V426" s="1" t="s">
        <v>2366</v>
      </c>
      <c r="W426" s="1" t="s">
        <v>2367</v>
      </c>
    </row>
    <row r="427" spans="1:23">
      <c r="A427" s="14"/>
      <c r="B427" s="7">
        <v>8</v>
      </c>
      <c r="C427" s="1" t="s">
        <v>403</v>
      </c>
      <c r="D427" s="1" t="s">
        <v>2368</v>
      </c>
      <c r="E427" s="1" t="s">
        <v>2369</v>
      </c>
      <c r="F427" s="1" t="s">
        <v>2370</v>
      </c>
      <c r="G427" s="1" t="s">
        <v>407</v>
      </c>
      <c r="H427" s="1" t="s">
        <v>408</v>
      </c>
      <c r="I427" s="1" t="s">
        <v>691</v>
      </c>
      <c r="J427" s="1" t="s">
        <v>3664</v>
      </c>
      <c r="K427" s="1" t="s">
        <v>409</v>
      </c>
      <c r="L427" s="1" t="s">
        <v>2371</v>
      </c>
      <c r="M427" s="1" t="s">
        <v>411</v>
      </c>
      <c r="N427" s="1" t="s">
        <v>2372</v>
      </c>
      <c r="O427" s="3"/>
      <c r="P427" s="3" t="s">
        <v>1907</v>
      </c>
      <c r="Q427" s="3" t="s">
        <v>2373</v>
      </c>
      <c r="R427" s="1" t="s">
        <v>3670</v>
      </c>
      <c r="S427" s="1"/>
      <c r="T427" s="1"/>
      <c r="U427" s="1" t="s">
        <v>3052</v>
      </c>
      <c r="V427" s="1" t="s">
        <v>2374</v>
      </c>
      <c r="W427" s="1" t="s">
        <v>2375</v>
      </c>
    </row>
    <row r="428" spans="1:23" ht="12.75" customHeight="1">
      <c r="A428" s="14"/>
      <c r="B428" s="7">
        <v>9</v>
      </c>
      <c r="C428" s="1" t="s">
        <v>403</v>
      </c>
      <c r="D428" s="1" t="s">
        <v>2376</v>
      </c>
      <c r="E428" s="1" t="s">
        <v>2377</v>
      </c>
      <c r="F428" s="1" t="s">
        <v>2378</v>
      </c>
      <c r="G428" s="1" t="s">
        <v>2379</v>
      </c>
      <c r="H428" s="1" t="s">
        <v>2380</v>
      </c>
      <c r="I428" s="1" t="s">
        <v>691</v>
      </c>
      <c r="J428" s="1" t="s">
        <v>3664</v>
      </c>
      <c r="K428" s="1" t="s">
        <v>409</v>
      </c>
      <c r="L428" s="1" t="s">
        <v>2371</v>
      </c>
      <c r="M428" s="1" t="s">
        <v>411</v>
      </c>
      <c r="N428" s="1" t="s">
        <v>2381</v>
      </c>
      <c r="O428" s="3"/>
      <c r="P428" s="3" t="s">
        <v>2382</v>
      </c>
      <c r="Q428" s="3"/>
      <c r="R428" s="1" t="s">
        <v>3670</v>
      </c>
      <c r="S428" s="1"/>
      <c r="T428" s="1"/>
      <c r="U428" s="1"/>
      <c r="V428" s="1" t="s">
        <v>2383</v>
      </c>
      <c r="W428" s="1" t="s">
        <v>2384</v>
      </c>
    </row>
    <row r="429" spans="1:23" ht="14.25" customHeight="1">
      <c r="A429" s="7">
        <v>6</v>
      </c>
      <c r="B429" s="7">
        <v>10</v>
      </c>
      <c r="C429" s="1" t="s">
        <v>2385</v>
      </c>
      <c r="D429" s="1" t="s">
        <v>2386</v>
      </c>
      <c r="E429" s="1" t="s">
        <v>2387</v>
      </c>
      <c r="F429" s="1" t="s">
        <v>2388</v>
      </c>
      <c r="G429" s="1" t="s">
        <v>2389</v>
      </c>
      <c r="H429" s="1" t="s">
        <v>2390</v>
      </c>
      <c r="I429" s="1" t="s">
        <v>691</v>
      </c>
      <c r="J429" s="1" t="s">
        <v>3664</v>
      </c>
      <c r="K429" s="1" t="s">
        <v>2391</v>
      </c>
      <c r="L429" s="1" t="s">
        <v>2392</v>
      </c>
      <c r="M429" s="1" t="s">
        <v>2393</v>
      </c>
      <c r="N429" s="1" t="s">
        <v>2394</v>
      </c>
      <c r="O429" s="3" t="s">
        <v>2395</v>
      </c>
      <c r="P429" s="3" t="s">
        <v>2396</v>
      </c>
      <c r="Q429" s="3" t="s">
        <v>3851</v>
      </c>
      <c r="R429" s="1" t="s">
        <v>3670</v>
      </c>
      <c r="S429" s="1" t="s">
        <v>3670</v>
      </c>
      <c r="T429" s="1"/>
      <c r="U429" s="1" t="s">
        <v>3052</v>
      </c>
      <c r="V429" s="1" t="s">
        <v>2397</v>
      </c>
      <c r="W429" s="1" t="s">
        <v>2398</v>
      </c>
    </row>
    <row r="430" spans="1:23" ht="14.25" customHeight="1">
      <c r="A430" s="7">
        <v>7</v>
      </c>
      <c r="B430" s="7">
        <v>11</v>
      </c>
      <c r="C430" s="1" t="s">
        <v>2399</v>
      </c>
      <c r="D430" s="1" t="s">
        <v>2400</v>
      </c>
      <c r="E430" s="1" t="s">
        <v>2401</v>
      </c>
      <c r="F430" s="1" t="s">
        <v>2402</v>
      </c>
      <c r="G430" s="1" t="s">
        <v>2403</v>
      </c>
      <c r="H430" s="1" t="s">
        <v>691</v>
      </c>
      <c r="I430" s="1" t="s">
        <v>691</v>
      </c>
      <c r="J430" s="1" t="s">
        <v>3664</v>
      </c>
      <c r="K430" s="1" t="s">
        <v>2404</v>
      </c>
      <c r="L430" s="1" t="s">
        <v>2405</v>
      </c>
      <c r="M430" s="1" t="s">
        <v>2406</v>
      </c>
      <c r="N430" s="1" t="s">
        <v>2407</v>
      </c>
      <c r="O430" s="3" t="s">
        <v>2408</v>
      </c>
      <c r="P430" s="3" t="s">
        <v>421</v>
      </c>
      <c r="Q430" s="3"/>
      <c r="R430" s="1" t="s">
        <v>3670</v>
      </c>
      <c r="S430" s="1" t="s">
        <v>3670</v>
      </c>
      <c r="T430" s="1" t="s">
        <v>3670</v>
      </c>
      <c r="U430" s="1"/>
      <c r="V430" s="1" t="s">
        <v>2409</v>
      </c>
      <c r="W430" s="1" t="s">
        <v>2410</v>
      </c>
    </row>
    <row r="431" spans="1:23">
      <c r="A431" s="7">
        <v>8</v>
      </c>
      <c r="B431" s="7">
        <v>12</v>
      </c>
      <c r="C431" s="1" t="s">
        <v>2411</v>
      </c>
      <c r="D431" s="1" t="s">
        <v>2412</v>
      </c>
      <c r="E431" s="1" t="s">
        <v>2413</v>
      </c>
      <c r="F431" s="1" t="s">
        <v>2414</v>
      </c>
      <c r="G431" s="1" t="s">
        <v>2415</v>
      </c>
      <c r="H431" s="1" t="s">
        <v>2416</v>
      </c>
      <c r="I431" s="1" t="s">
        <v>691</v>
      </c>
      <c r="J431" s="1" t="s">
        <v>3664</v>
      </c>
      <c r="K431" s="1" t="s">
        <v>2417</v>
      </c>
      <c r="L431" s="1" t="s">
        <v>2418</v>
      </c>
      <c r="M431" s="1" t="s">
        <v>2419</v>
      </c>
      <c r="N431" s="1" t="s">
        <v>2420</v>
      </c>
      <c r="O431" s="3"/>
      <c r="P431" s="3" t="s">
        <v>3669</v>
      </c>
      <c r="Q431" s="3"/>
      <c r="R431" s="1" t="s">
        <v>3670</v>
      </c>
      <c r="S431" s="1" t="s">
        <v>3670</v>
      </c>
      <c r="T431" s="1"/>
      <c r="U431" s="1"/>
      <c r="V431" s="1" t="s">
        <v>2421</v>
      </c>
      <c r="W431" s="1" t="s">
        <v>2422</v>
      </c>
    </row>
    <row r="432" spans="1:23" ht="12.75" customHeight="1">
      <c r="A432" s="7">
        <v>9</v>
      </c>
      <c r="B432" s="7">
        <v>13</v>
      </c>
      <c r="C432" s="1" t="s">
        <v>2423</v>
      </c>
      <c r="D432" s="1" t="s">
        <v>2424</v>
      </c>
      <c r="E432" s="1" t="s">
        <v>2425</v>
      </c>
      <c r="F432" s="1" t="s">
        <v>2426</v>
      </c>
      <c r="G432" s="1" t="s">
        <v>2427</v>
      </c>
      <c r="H432" s="1" t="s">
        <v>2428</v>
      </c>
      <c r="I432" s="1" t="s">
        <v>691</v>
      </c>
      <c r="J432" s="1" t="s">
        <v>3664</v>
      </c>
      <c r="K432" s="1" t="s">
        <v>2429</v>
      </c>
      <c r="L432" s="1" t="s">
        <v>2430</v>
      </c>
      <c r="M432" s="1" t="s">
        <v>2431</v>
      </c>
      <c r="N432" s="1" t="s">
        <v>2432</v>
      </c>
      <c r="O432" s="3" t="s">
        <v>2433</v>
      </c>
      <c r="P432" s="3" t="s">
        <v>2434</v>
      </c>
      <c r="Q432" s="3"/>
      <c r="R432" s="1" t="s">
        <v>3670</v>
      </c>
      <c r="S432" s="1"/>
      <c r="T432" s="1"/>
      <c r="U432" s="1"/>
      <c r="V432" s="1" t="s">
        <v>2435</v>
      </c>
      <c r="W432" s="1" t="s">
        <v>2436</v>
      </c>
    </row>
    <row r="433" spans="1:23">
      <c r="A433" s="7">
        <v>10</v>
      </c>
      <c r="B433" s="7">
        <v>14</v>
      </c>
      <c r="C433" s="1" t="s">
        <v>2437</v>
      </c>
      <c r="D433" s="1" t="s">
        <v>4449</v>
      </c>
      <c r="E433" s="1" t="s">
        <v>4450</v>
      </c>
      <c r="F433" s="1" t="s">
        <v>4451</v>
      </c>
      <c r="G433" s="1" t="s">
        <v>4452</v>
      </c>
      <c r="H433" s="1" t="s">
        <v>4453</v>
      </c>
      <c r="I433" s="1" t="s">
        <v>691</v>
      </c>
      <c r="J433" s="1" t="s">
        <v>3664</v>
      </c>
      <c r="K433" s="1" t="s">
        <v>4454</v>
      </c>
      <c r="L433" s="1" t="s">
        <v>4455</v>
      </c>
      <c r="M433" s="1" t="s">
        <v>4456</v>
      </c>
      <c r="N433" s="1" t="s">
        <v>4457</v>
      </c>
      <c r="O433" s="3"/>
      <c r="P433" s="3" t="s">
        <v>3669</v>
      </c>
      <c r="Q433" s="3"/>
      <c r="R433" s="1"/>
      <c r="S433" s="1" t="s">
        <v>3670</v>
      </c>
      <c r="T433" s="1"/>
      <c r="U433" s="1"/>
      <c r="V433" s="1" t="s">
        <v>4458</v>
      </c>
      <c r="W433" s="1" t="s">
        <v>4459</v>
      </c>
    </row>
    <row r="434" spans="1:23">
      <c r="A434" s="14">
        <v>11</v>
      </c>
      <c r="B434" s="7">
        <v>15</v>
      </c>
      <c r="C434" s="1" t="s">
        <v>4460</v>
      </c>
      <c r="D434" s="1" t="s">
        <v>4461</v>
      </c>
      <c r="E434" s="1" t="s">
        <v>4462</v>
      </c>
      <c r="F434" s="1" t="s">
        <v>4463</v>
      </c>
      <c r="G434" s="1" t="s">
        <v>4464</v>
      </c>
      <c r="H434" s="1" t="s">
        <v>4465</v>
      </c>
      <c r="I434" s="1" t="s">
        <v>691</v>
      </c>
      <c r="J434" s="1" t="s">
        <v>3664</v>
      </c>
      <c r="K434" s="1" t="s">
        <v>4466</v>
      </c>
      <c r="L434" s="1" t="s">
        <v>4467</v>
      </c>
      <c r="M434" s="1" t="s">
        <v>4468</v>
      </c>
      <c r="N434" s="1" t="s">
        <v>4469</v>
      </c>
      <c r="O434" s="3"/>
      <c r="P434" s="3" t="s">
        <v>4470</v>
      </c>
      <c r="Q434" s="3" t="s">
        <v>3851</v>
      </c>
      <c r="R434" s="1" t="s">
        <v>3670</v>
      </c>
      <c r="S434" s="1" t="s">
        <v>3670</v>
      </c>
      <c r="T434" s="1" t="s">
        <v>3670</v>
      </c>
      <c r="U434" s="1" t="s">
        <v>3052</v>
      </c>
      <c r="V434" s="1" t="s">
        <v>4471</v>
      </c>
      <c r="W434" s="1" t="s">
        <v>4472</v>
      </c>
    </row>
    <row r="435" spans="1:23">
      <c r="A435" s="14"/>
      <c r="B435" s="7">
        <v>16</v>
      </c>
      <c r="C435" s="1" t="s">
        <v>4460</v>
      </c>
      <c r="D435" s="1" t="s">
        <v>4473</v>
      </c>
      <c r="E435" s="1" t="s">
        <v>4474</v>
      </c>
      <c r="F435" s="1" t="s">
        <v>4475</v>
      </c>
      <c r="G435" s="1" t="s">
        <v>4464</v>
      </c>
      <c r="H435" s="1" t="s">
        <v>4465</v>
      </c>
      <c r="I435" s="1" t="s">
        <v>691</v>
      </c>
      <c r="J435" s="1" t="s">
        <v>3664</v>
      </c>
      <c r="K435" s="1" t="s">
        <v>4466</v>
      </c>
      <c r="L435" s="1" t="s">
        <v>4467</v>
      </c>
      <c r="M435" s="1" t="s">
        <v>4468</v>
      </c>
      <c r="N435" s="1" t="s">
        <v>4469</v>
      </c>
      <c r="O435" s="3"/>
      <c r="P435" s="3" t="s">
        <v>4476</v>
      </c>
      <c r="Q435" s="3"/>
      <c r="R435" s="1" t="s">
        <v>3670</v>
      </c>
      <c r="S435" s="1" t="s">
        <v>3670</v>
      </c>
      <c r="T435" s="1" t="s">
        <v>3670</v>
      </c>
      <c r="U435" s="1" t="s">
        <v>3670</v>
      </c>
      <c r="V435" s="1" t="s">
        <v>4477</v>
      </c>
      <c r="W435" s="1" t="s">
        <v>4478</v>
      </c>
    </row>
    <row r="436" spans="1:23">
      <c r="A436" s="14">
        <v>12</v>
      </c>
      <c r="B436" s="7">
        <v>17</v>
      </c>
      <c r="C436" s="1" t="s">
        <v>4479</v>
      </c>
      <c r="D436" s="1" t="s">
        <v>4480</v>
      </c>
      <c r="E436" s="1" t="s">
        <v>4481</v>
      </c>
      <c r="F436" s="1" t="s">
        <v>4482</v>
      </c>
      <c r="G436" s="1" t="s">
        <v>4483</v>
      </c>
      <c r="H436" s="1" t="s">
        <v>4484</v>
      </c>
      <c r="I436" s="1" t="s">
        <v>691</v>
      </c>
      <c r="J436" s="1" t="s">
        <v>3664</v>
      </c>
      <c r="K436" s="1" t="s">
        <v>4485</v>
      </c>
      <c r="L436" s="1" t="s">
        <v>4486</v>
      </c>
      <c r="M436" s="1" t="s">
        <v>4487</v>
      </c>
      <c r="N436" s="1"/>
      <c r="O436" s="3" t="s">
        <v>4488</v>
      </c>
      <c r="P436" s="3" t="s">
        <v>3669</v>
      </c>
      <c r="Q436" s="3"/>
      <c r="R436" s="1" t="s">
        <v>3670</v>
      </c>
      <c r="S436" s="1" t="s">
        <v>3670</v>
      </c>
      <c r="T436" s="1"/>
      <c r="U436" s="1" t="s">
        <v>2043</v>
      </c>
      <c r="V436" s="1" t="s">
        <v>4489</v>
      </c>
      <c r="W436" s="1" t="s">
        <v>4490</v>
      </c>
    </row>
    <row r="437" spans="1:23">
      <c r="A437" s="14"/>
      <c r="B437" s="7">
        <v>18</v>
      </c>
      <c r="C437" s="1" t="s">
        <v>4479</v>
      </c>
      <c r="D437" s="1" t="s">
        <v>4491</v>
      </c>
      <c r="E437" s="1" t="s">
        <v>4481</v>
      </c>
      <c r="F437" s="1" t="s">
        <v>4482</v>
      </c>
      <c r="G437" s="1" t="s">
        <v>4483</v>
      </c>
      <c r="H437" s="1" t="s">
        <v>4492</v>
      </c>
      <c r="I437" s="1" t="s">
        <v>691</v>
      </c>
      <c r="J437" s="1" t="s">
        <v>3664</v>
      </c>
      <c r="K437" s="1" t="s">
        <v>4485</v>
      </c>
      <c r="L437" s="1" t="s">
        <v>4486</v>
      </c>
      <c r="M437" s="1" t="s">
        <v>4487</v>
      </c>
      <c r="N437" s="1" t="s">
        <v>4493</v>
      </c>
      <c r="O437" s="3" t="s">
        <v>4494</v>
      </c>
      <c r="P437" s="3" t="s">
        <v>4495</v>
      </c>
      <c r="Q437" s="3" t="s">
        <v>4496</v>
      </c>
      <c r="R437" s="1" t="s">
        <v>3670</v>
      </c>
      <c r="S437" s="1" t="s">
        <v>3670</v>
      </c>
      <c r="T437" s="1"/>
      <c r="U437" s="1" t="s">
        <v>2037</v>
      </c>
      <c r="V437" s="1" t="s">
        <v>4497</v>
      </c>
      <c r="W437" s="1" t="s">
        <v>4498</v>
      </c>
    </row>
    <row r="438" spans="1:23" ht="17.25" customHeight="1">
      <c r="A438" s="7">
        <v>13</v>
      </c>
      <c r="B438" s="7">
        <v>19</v>
      </c>
      <c r="C438" s="1" t="s">
        <v>4499</v>
      </c>
      <c r="D438" s="1" t="s">
        <v>4500</v>
      </c>
      <c r="E438" s="1" t="s">
        <v>4501</v>
      </c>
      <c r="F438" s="1" t="s">
        <v>4502</v>
      </c>
      <c r="G438" s="1" t="s">
        <v>4503</v>
      </c>
      <c r="H438" s="1" t="s">
        <v>4504</v>
      </c>
      <c r="I438" s="1" t="s">
        <v>691</v>
      </c>
      <c r="J438" s="1" t="s">
        <v>3664</v>
      </c>
      <c r="K438" s="1" t="s">
        <v>4505</v>
      </c>
      <c r="L438" s="1" t="s">
        <v>4506</v>
      </c>
      <c r="M438" s="1" t="s">
        <v>4507</v>
      </c>
      <c r="N438" s="1" t="s">
        <v>4508</v>
      </c>
      <c r="O438" s="3" t="s">
        <v>4509</v>
      </c>
      <c r="P438" s="3" t="s">
        <v>3669</v>
      </c>
      <c r="Q438" s="3"/>
      <c r="R438" s="1" t="s">
        <v>3670</v>
      </c>
      <c r="S438" s="1" t="s">
        <v>3670</v>
      </c>
      <c r="T438" s="1"/>
      <c r="U438" s="1"/>
      <c r="V438" s="1" t="s">
        <v>4510</v>
      </c>
      <c r="W438" s="1" t="s">
        <v>4511</v>
      </c>
    </row>
    <row r="439" spans="1:23">
      <c r="A439" s="7">
        <v>14</v>
      </c>
      <c r="B439" s="7">
        <v>20</v>
      </c>
      <c r="C439" s="1" t="s">
        <v>4512</v>
      </c>
      <c r="D439" s="1" t="s">
        <v>549</v>
      </c>
      <c r="E439" s="1" t="s">
        <v>550</v>
      </c>
      <c r="F439" s="1" t="s">
        <v>551</v>
      </c>
      <c r="G439" s="1" t="s">
        <v>552</v>
      </c>
      <c r="H439" s="1" t="s">
        <v>691</v>
      </c>
      <c r="I439" s="1" t="s">
        <v>691</v>
      </c>
      <c r="J439" s="1" t="s">
        <v>3664</v>
      </c>
      <c r="K439" s="1" t="s">
        <v>553</v>
      </c>
      <c r="L439" s="1" t="s">
        <v>554</v>
      </c>
      <c r="M439" s="1" t="s">
        <v>555</v>
      </c>
      <c r="N439" s="1" t="s">
        <v>556</v>
      </c>
      <c r="O439" s="3"/>
      <c r="P439" s="3" t="s">
        <v>421</v>
      </c>
      <c r="Q439" s="3"/>
      <c r="R439" s="1" t="s">
        <v>3670</v>
      </c>
      <c r="S439" s="1"/>
      <c r="T439" s="1"/>
      <c r="U439" s="1"/>
      <c r="V439" s="1" t="s">
        <v>557</v>
      </c>
      <c r="W439" s="1" t="s">
        <v>558</v>
      </c>
    </row>
    <row r="440" spans="1:23">
      <c r="A440" s="14">
        <v>15</v>
      </c>
      <c r="B440" s="7">
        <v>21</v>
      </c>
      <c r="C440" s="1" t="s">
        <v>559</v>
      </c>
      <c r="D440" s="1" t="s">
        <v>560</v>
      </c>
      <c r="E440" s="1" t="s">
        <v>561</v>
      </c>
      <c r="F440" s="1" t="s">
        <v>562</v>
      </c>
      <c r="G440" s="1" t="s">
        <v>363</v>
      </c>
      <c r="H440" s="1" t="s">
        <v>563</v>
      </c>
      <c r="I440" s="1" t="s">
        <v>691</v>
      </c>
      <c r="J440" s="1" t="s">
        <v>3664</v>
      </c>
      <c r="K440" s="1" t="s">
        <v>564</v>
      </c>
      <c r="L440" s="1" t="s">
        <v>565</v>
      </c>
      <c r="M440" s="1" t="s">
        <v>566</v>
      </c>
      <c r="N440" s="1" t="s">
        <v>567</v>
      </c>
      <c r="O440" s="3"/>
      <c r="P440" s="3" t="s">
        <v>3669</v>
      </c>
      <c r="Q440" s="3"/>
      <c r="R440" s="1" t="s">
        <v>3670</v>
      </c>
      <c r="S440" s="1"/>
      <c r="T440" s="1"/>
      <c r="U440" s="1"/>
      <c r="V440" s="1" t="s">
        <v>568</v>
      </c>
      <c r="W440" s="1" t="s">
        <v>569</v>
      </c>
    </row>
    <row r="441" spans="1:23">
      <c r="A441" s="14"/>
      <c r="B441" s="7">
        <v>22</v>
      </c>
      <c r="C441" s="1" t="s">
        <v>559</v>
      </c>
      <c r="D441" s="1" t="s">
        <v>570</v>
      </c>
      <c r="E441" s="1" t="s">
        <v>571</v>
      </c>
      <c r="F441" s="1" t="s">
        <v>572</v>
      </c>
      <c r="G441" s="1" t="s">
        <v>363</v>
      </c>
      <c r="H441" s="1" t="s">
        <v>563</v>
      </c>
      <c r="I441" s="1" t="s">
        <v>691</v>
      </c>
      <c r="J441" s="1" t="s">
        <v>3664</v>
      </c>
      <c r="K441" s="1" t="s">
        <v>573</v>
      </c>
      <c r="L441" s="1" t="s">
        <v>574</v>
      </c>
      <c r="M441" s="1" t="s">
        <v>566</v>
      </c>
      <c r="N441" s="1" t="s">
        <v>575</v>
      </c>
      <c r="O441" s="3"/>
      <c r="P441" s="3" t="s">
        <v>3669</v>
      </c>
      <c r="Q441" s="3"/>
      <c r="R441" s="1" t="s">
        <v>3670</v>
      </c>
      <c r="S441" s="1"/>
      <c r="T441" s="1"/>
      <c r="U441" s="1"/>
      <c r="V441" s="1" t="s">
        <v>576</v>
      </c>
      <c r="W441" s="1" t="s">
        <v>577</v>
      </c>
    </row>
    <row r="442" spans="1:23">
      <c r="A442" s="14"/>
      <c r="B442" s="7">
        <v>23</v>
      </c>
      <c r="C442" s="1" t="s">
        <v>559</v>
      </c>
      <c r="D442" s="1" t="s">
        <v>578</v>
      </c>
      <c r="E442" s="1" t="s">
        <v>579</v>
      </c>
      <c r="F442" s="1" t="s">
        <v>580</v>
      </c>
      <c r="G442" s="1" t="s">
        <v>363</v>
      </c>
      <c r="H442" s="1" t="s">
        <v>581</v>
      </c>
      <c r="I442" s="1" t="s">
        <v>691</v>
      </c>
      <c r="J442" s="1" t="s">
        <v>3664</v>
      </c>
      <c r="K442" s="1" t="s">
        <v>582</v>
      </c>
      <c r="L442" s="1" t="s">
        <v>583</v>
      </c>
      <c r="M442" s="1" t="s">
        <v>566</v>
      </c>
      <c r="N442" s="1" t="s">
        <v>584</v>
      </c>
      <c r="O442" s="3"/>
      <c r="P442" s="3" t="s">
        <v>3669</v>
      </c>
      <c r="Q442" s="3"/>
      <c r="R442" s="1" t="s">
        <v>3670</v>
      </c>
      <c r="S442" s="1"/>
      <c r="T442" s="1"/>
      <c r="U442" s="1"/>
      <c r="V442" s="1" t="s">
        <v>585</v>
      </c>
      <c r="W442" s="1" t="s">
        <v>586</v>
      </c>
    </row>
    <row r="443" spans="1:23">
      <c r="A443" s="14"/>
      <c r="B443" s="7">
        <v>24</v>
      </c>
      <c r="C443" s="1" t="s">
        <v>559</v>
      </c>
      <c r="D443" s="1" t="s">
        <v>587</v>
      </c>
      <c r="E443" s="1" t="s">
        <v>588</v>
      </c>
      <c r="F443" s="1" t="s">
        <v>589</v>
      </c>
      <c r="G443" s="1" t="s">
        <v>590</v>
      </c>
      <c r="H443" s="1" t="s">
        <v>591</v>
      </c>
      <c r="I443" s="1" t="s">
        <v>691</v>
      </c>
      <c r="J443" s="1" t="s">
        <v>3664</v>
      </c>
      <c r="K443" s="1" t="s">
        <v>592</v>
      </c>
      <c r="L443" s="1" t="s">
        <v>593</v>
      </c>
      <c r="M443" s="1" t="s">
        <v>566</v>
      </c>
      <c r="N443" s="1" t="s">
        <v>594</v>
      </c>
      <c r="O443" s="3"/>
      <c r="P443" s="3" t="s">
        <v>3669</v>
      </c>
      <c r="Q443" s="3"/>
      <c r="R443" s="1" t="s">
        <v>3670</v>
      </c>
      <c r="S443" s="1"/>
      <c r="T443" s="1"/>
      <c r="U443" s="1"/>
      <c r="V443" s="1" t="s">
        <v>595</v>
      </c>
      <c r="W443" s="1" t="s">
        <v>596</v>
      </c>
    </row>
    <row r="444" spans="1:23">
      <c r="A444" s="7">
        <v>16</v>
      </c>
      <c r="B444" s="7">
        <v>25</v>
      </c>
      <c r="C444" s="1" t="s">
        <v>597</v>
      </c>
      <c r="D444" s="1" t="s">
        <v>598</v>
      </c>
      <c r="E444" s="1" t="s">
        <v>599</v>
      </c>
      <c r="F444" s="1" t="s">
        <v>600</v>
      </c>
      <c r="G444" s="1" t="s">
        <v>601</v>
      </c>
      <c r="H444" s="1" t="s">
        <v>602</v>
      </c>
      <c r="I444" s="1" t="s">
        <v>691</v>
      </c>
      <c r="J444" s="1" t="s">
        <v>3664</v>
      </c>
      <c r="K444" s="1" t="s">
        <v>603</v>
      </c>
      <c r="L444" s="1" t="s">
        <v>604</v>
      </c>
      <c r="M444" s="1" t="s">
        <v>605</v>
      </c>
      <c r="N444" s="1" t="s">
        <v>606</v>
      </c>
      <c r="O444" s="3" t="s">
        <v>607</v>
      </c>
      <c r="P444" s="3" t="s">
        <v>3669</v>
      </c>
      <c r="Q444" s="3"/>
      <c r="R444" s="1" t="s">
        <v>3670</v>
      </c>
      <c r="S444" s="1"/>
      <c r="T444" s="1" t="s">
        <v>3670</v>
      </c>
      <c r="U444" s="1"/>
      <c r="V444" s="1" t="s">
        <v>608</v>
      </c>
      <c r="W444" s="1" t="s">
        <v>609</v>
      </c>
    </row>
    <row r="445" spans="1:23">
      <c r="A445" s="7">
        <v>17</v>
      </c>
      <c r="B445" s="7">
        <v>26</v>
      </c>
      <c r="C445" s="1" t="s">
        <v>610</v>
      </c>
      <c r="D445" s="1" t="s">
        <v>611</v>
      </c>
      <c r="E445" s="1" t="s">
        <v>612</v>
      </c>
      <c r="F445" s="1" t="s">
        <v>613</v>
      </c>
      <c r="G445" s="1" t="s">
        <v>614</v>
      </c>
      <c r="H445" s="1" t="s">
        <v>615</v>
      </c>
      <c r="I445" s="1" t="s">
        <v>691</v>
      </c>
      <c r="J445" s="1" t="s">
        <v>3664</v>
      </c>
      <c r="K445" s="1" t="s">
        <v>616</v>
      </c>
      <c r="L445" s="1" t="s">
        <v>617</v>
      </c>
      <c r="M445" s="1" t="s">
        <v>618</v>
      </c>
      <c r="N445" s="1"/>
      <c r="O445" s="3"/>
      <c r="P445" s="3" t="s">
        <v>3669</v>
      </c>
      <c r="Q445" s="3"/>
      <c r="R445" s="1" t="s">
        <v>3670</v>
      </c>
      <c r="S445" s="1"/>
      <c r="T445" s="1"/>
      <c r="U445" s="1"/>
      <c r="V445" s="1" t="s">
        <v>619</v>
      </c>
      <c r="W445" s="1" t="s">
        <v>620</v>
      </c>
    </row>
    <row r="446" spans="1:23">
      <c r="A446" s="14">
        <v>18</v>
      </c>
      <c r="B446" s="7">
        <v>27</v>
      </c>
      <c r="C446" s="1" t="s">
        <v>2583</v>
      </c>
      <c r="D446" s="1" t="s">
        <v>2584</v>
      </c>
      <c r="E446" s="1" t="s">
        <v>2585</v>
      </c>
      <c r="F446" s="1" t="s">
        <v>2586</v>
      </c>
      <c r="G446" s="1" t="s">
        <v>2587</v>
      </c>
      <c r="H446" s="1" t="s">
        <v>2588</v>
      </c>
      <c r="I446" s="1" t="s">
        <v>691</v>
      </c>
      <c r="J446" s="1" t="s">
        <v>3664</v>
      </c>
      <c r="K446" s="1" t="s">
        <v>2589</v>
      </c>
      <c r="L446" s="1" t="s">
        <v>2590</v>
      </c>
      <c r="M446" s="1" t="s">
        <v>2591</v>
      </c>
      <c r="N446" s="1" t="s">
        <v>2592</v>
      </c>
      <c r="O446" s="3"/>
      <c r="P446" s="3" t="s">
        <v>3669</v>
      </c>
      <c r="Q446" s="3" t="s">
        <v>3851</v>
      </c>
      <c r="R446" s="1" t="s">
        <v>3670</v>
      </c>
      <c r="S446" s="1" t="s">
        <v>3670</v>
      </c>
      <c r="T446" s="1"/>
      <c r="U446" s="1" t="s">
        <v>3052</v>
      </c>
      <c r="V446" s="1" t="s">
        <v>2593</v>
      </c>
      <c r="W446" s="1" t="s">
        <v>2594</v>
      </c>
    </row>
    <row r="447" spans="1:23">
      <c r="A447" s="14"/>
      <c r="B447" s="7">
        <v>28</v>
      </c>
      <c r="C447" s="1" t="s">
        <v>2583</v>
      </c>
      <c r="D447" s="1" t="s">
        <v>2595</v>
      </c>
      <c r="E447" s="1" t="s">
        <v>2585</v>
      </c>
      <c r="F447" s="1" t="s">
        <v>2586</v>
      </c>
      <c r="G447" s="1" t="s">
        <v>2587</v>
      </c>
      <c r="H447" s="1" t="s">
        <v>2596</v>
      </c>
      <c r="I447" s="1" t="s">
        <v>691</v>
      </c>
      <c r="J447" s="1" t="s">
        <v>3664</v>
      </c>
      <c r="K447" s="1" t="s">
        <v>2589</v>
      </c>
      <c r="L447" s="1" t="s">
        <v>2590</v>
      </c>
      <c r="M447" s="1" t="s">
        <v>2591</v>
      </c>
      <c r="N447" s="1"/>
      <c r="O447" s="3"/>
      <c r="P447" s="3" t="s">
        <v>4549</v>
      </c>
      <c r="Q447" s="3"/>
      <c r="R447" s="1"/>
      <c r="S447" s="1"/>
      <c r="T447" s="1"/>
      <c r="U447" s="1"/>
      <c r="V447" s="1" t="s">
        <v>2597</v>
      </c>
      <c r="W447" s="1" t="s">
        <v>2598</v>
      </c>
    </row>
    <row r="448" spans="1:23">
      <c r="A448" s="7">
        <v>19</v>
      </c>
      <c r="B448" s="7">
        <v>29</v>
      </c>
      <c r="C448" s="1" t="s">
        <v>2599</v>
      </c>
      <c r="D448" s="1" t="s">
        <v>2600</v>
      </c>
      <c r="E448" s="1" t="s">
        <v>2601</v>
      </c>
      <c r="F448" s="1" t="s">
        <v>2602</v>
      </c>
      <c r="G448" s="1" t="s">
        <v>2603</v>
      </c>
      <c r="H448" s="1" t="s">
        <v>2604</v>
      </c>
      <c r="I448" s="1" t="s">
        <v>691</v>
      </c>
      <c r="J448" s="1" t="s">
        <v>3664</v>
      </c>
      <c r="K448" s="1" t="s">
        <v>2605</v>
      </c>
      <c r="L448" s="1" t="s">
        <v>2606</v>
      </c>
      <c r="M448" s="1" t="s">
        <v>2607</v>
      </c>
      <c r="N448" s="1" t="s">
        <v>2608</v>
      </c>
      <c r="O448" s="3"/>
      <c r="P448" s="3" t="s">
        <v>3669</v>
      </c>
      <c r="Q448" s="3"/>
      <c r="R448" s="1" t="s">
        <v>3670</v>
      </c>
      <c r="S448" s="1"/>
      <c r="T448" s="1"/>
      <c r="U448" s="1"/>
      <c r="V448" s="1" t="s">
        <v>2609</v>
      </c>
      <c r="W448" s="1" t="s">
        <v>2610</v>
      </c>
    </row>
    <row r="449" spans="1:23" ht="15" customHeight="1">
      <c r="A449" s="7">
        <v>20</v>
      </c>
      <c r="B449" s="7">
        <v>30</v>
      </c>
      <c r="C449" s="1" t="s">
        <v>2611</v>
      </c>
      <c r="D449" s="1" t="s">
        <v>2612</v>
      </c>
      <c r="E449" s="1" t="s">
        <v>2613</v>
      </c>
      <c r="F449" s="1" t="s">
        <v>2614</v>
      </c>
      <c r="G449" s="1" t="s">
        <v>2615</v>
      </c>
      <c r="H449" s="1" t="s">
        <v>2616</v>
      </c>
      <c r="I449" s="1" t="s">
        <v>691</v>
      </c>
      <c r="J449" s="1" t="s">
        <v>3664</v>
      </c>
      <c r="K449" s="1" t="s">
        <v>2617</v>
      </c>
      <c r="L449" s="1" t="s">
        <v>2618</v>
      </c>
      <c r="M449" s="1" t="s">
        <v>2619</v>
      </c>
      <c r="N449" s="1" t="s">
        <v>2620</v>
      </c>
      <c r="O449" s="3" t="s">
        <v>2621</v>
      </c>
      <c r="P449" s="3" t="s">
        <v>3669</v>
      </c>
      <c r="Q449" s="3"/>
      <c r="R449" s="1" t="s">
        <v>3670</v>
      </c>
      <c r="S449" s="1"/>
      <c r="T449" s="1"/>
      <c r="U449" s="1"/>
      <c r="V449" s="1" t="s">
        <v>2622</v>
      </c>
      <c r="W449" s="1" t="s">
        <v>2623</v>
      </c>
    </row>
    <row r="450" spans="1:23" ht="15.75" customHeight="1">
      <c r="A450" s="14">
        <v>21</v>
      </c>
      <c r="B450" s="7">
        <v>31</v>
      </c>
      <c r="C450" s="1" t="s">
        <v>2624</v>
      </c>
      <c r="D450" s="1" t="s">
        <v>2625</v>
      </c>
      <c r="E450" s="1" t="s">
        <v>2626</v>
      </c>
      <c r="F450" s="1" t="s">
        <v>2627</v>
      </c>
      <c r="G450" s="1" t="s">
        <v>2628</v>
      </c>
      <c r="H450" s="1" t="s">
        <v>2629</v>
      </c>
      <c r="I450" s="1" t="s">
        <v>691</v>
      </c>
      <c r="J450" s="1" t="s">
        <v>3664</v>
      </c>
      <c r="K450" s="1" t="s">
        <v>2630</v>
      </c>
      <c r="L450" s="1" t="s">
        <v>2631</v>
      </c>
      <c r="M450" s="1" t="s">
        <v>2632</v>
      </c>
      <c r="N450" s="1" t="s">
        <v>2633</v>
      </c>
      <c r="O450" s="3" t="s">
        <v>2634</v>
      </c>
      <c r="P450" s="3" t="s">
        <v>3669</v>
      </c>
      <c r="Q450" s="3"/>
      <c r="R450" s="1" t="s">
        <v>3670</v>
      </c>
      <c r="S450" s="1"/>
      <c r="T450" s="1"/>
      <c r="U450" s="1"/>
      <c r="V450" s="1" t="s">
        <v>2635</v>
      </c>
      <c r="W450" s="1" t="s">
        <v>2636</v>
      </c>
    </row>
    <row r="451" spans="1:23" ht="14.25" customHeight="1">
      <c r="A451" s="14"/>
      <c r="B451" s="7">
        <v>32</v>
      </c>
      <c r="C451" s="1" t="s">
        <v>2624</v>
      </c>
      <c r="D451" s="1" t="s">
        <v>2637</v>
      </c>
      <c r="E451" s="1" t="s">
        <v>2638</v>
      </c>
      <c r="F451" s="1" t="s">
        <v>2639</v>
      </c>
      <c r="G451" s="1" t="s">
        <v>2628</v>
      </c>
      <c r="H451" s="1" t="s">
        <v>2629</v>
      </c>
      <c r="I451" s="1" t="s">
        <v>691</v>
      </c>
      <c r="J451" s="1" t="s">
        <v>3664</v>
      </c>
      <c r="K451" s="1" t="s">
        <v>2640</v>
      </c>
      <c r="L451" s="1" t="s">
        <v>2631</v>
      </c>
      <c r="M451" s="1" t="s">
        <v>2632</v>
      </c>
      <c r="N451" s="1" t="s">
        <v>2641</v>
      </c>
      <c r="O451" s="3" t="s">
        <v>2634</v>
      </c>
      <c r="P451" s="3" t="s">
        <v>421</v>
      </c>
      <c r="Q451" s="3"/>
      <c r="R451" s="1" t="s">
        <v>3670</v>
      </c>
      <c r="S451" s="1"/>
      <c r="T451" s="1"/>
      <c r="U451" s="1"/>
      <c r="V451" s="1" t="s">
        <v>2642</v>
      </c>
      <c r="W451" s="1" t="s">
        <v>2643</v>
      </c>
    </row>
    <row r="452" spans="1:23" ht="14.25" customHeight="1">
      <c r="A452" s="14"/>
      <c r="B452" s="7">
        <v>33</v>
      </c>
      <c r="C452" s="1" t="s">
        <v>2624</v>
      </c>
      <c r="D452" s="1" t="s">
        <v>2644</v>
      </c>
      <c r="E452" s="1" t="s">
        <v>2645</v>
      </c>
      <c r="F452" s="1" t="s">
        <v>2646</v>
      </c>
      <c r="G452" s="1" t="s">
        <v>2628</v>
      </c>
      <c r="H452" s="1" t="s">
        <v>2629</v>
      </c>
      <c r="I452" s="1" t="s">
        <v>691</v>
      </c>
      <c r="J452" s="1" t="s">
        <v>3664</v>
      </c>
      <c r="K452" s="1" t="s">
        <v>2640</v>
      </c>
      <c r="L452" s="1" t="s">
        <v>2631</v>
      </c>
      <c r="M452" s="1" t="s">
        <v>2632</v>
      </c>
      <c r="N452" s="1" t="s">
        <v>2641</v>
      </c>
      <c r="O452" s="3" t="s">
        <v>2634</v>
      </c>
      <c r="P452" s="3" t="s">
        <v>3669</v>
      </c>
      <c r="Q452" s="3"/>
      <c r="R452" s="1" t="s">
        <v>3670</v>
      </c>
      <c r="S452" s="1"/>
      <c r="T452" s="1"/>
      <c r="U452" s="1"/>
      <c r="V452" s="1" t="s">
        <v>2647</v>
      </c>
      <c r="W452" s="1" t="s">
        <v>2648</v>
      </c>
    </row>
    <row r="453" spans="1:23" ht="15" customHeight="1">
      <c r="A453" s="14"/>
      <c r="B453" s="7">
        <v>34</v>
      </c>
      <c r="C453" s="1" t="s">
        <v>2624</v>
      </c>
      <c r="D453" s="1" t="s">
        <v>2649</v>
      </c>
      <c r="E453" s="1" t="s">
        <v>2650</v>
      </c>
      <c r="F453" s="1" t="s">
        <v>2651</v>
      </c>
      <c r="G453" s="1" t="s">
        <v>2628</v>
      </c>
      <c r="H453" s="1" t="s">
        <v>2629</v>
      </c>
      <c r="I453" s="1" t="s">
        <v>691</v>
      </c>
      <c r="J453" s="1" t="s">
        <v>3664</v>
      </c>
      <c r="K453" s="1" t="s">
        <v>2640</v>
      </c>
      <c r="L453" s="1" t="s">
        <v>2631</v>
      </c>
      <c r="M453" s="1" t="s">
        <v>2632</v>
      </c>
      <c r="N453" s="1" t="s">
        <v>2641</v>
      </c>
      <c r="O453" s="3" t="s">
        <v>2634</v>
      </c>
      <c r="P453" s="3" t="s">
        <v>3669</v>
      </c>
      <c r="Q453" s="3"/>
      <c r="R453" s="1" t="s">
        <v>3670</v>
      </c>
      <c r="S453" s="1"/>
      <c r="T453" s="1"/>
      <c r="U453" s="1"/>
      <c r="V453" s="1" t="s">
        <v>2652</v>
      </c>
      <c r="W453" s="1" t="s">
        <v>2653</v>
      </c>
    </row>
    <row r="454" spans="1:23" ht="13.5" customHeight="1">
      <c r="A454" s="14"/>
      <c r="B454" s="7">
        <v>35</v>
      </c>
      <c r="C454" s="1" t="s">
        <v>2654</v>
      </c>
      <c r="D454" s="1" t="s">
        <v>2655</v>
      </c>
      <c r="E454" s="1" t="s">
        <v>2656</v>
      </c>
      <c r="F454" s="1" t="s">
        <v>2657</v>
      </c>
      <c r="G454" s="1" t="s">
        <v>363</v>
      </c>
      <c r="H454" s="1" t="s">
        <v>2658</v>
      </c>
      <c r="I454" s="1" t="s">
        <v>691</v>
      </c>
      <c r="J454" s="1" t="s">
        <v>3664</v>
      </c>
      <c r="K454" s="1" t="s">
        <v>2659</v>
      </c>
      <c r="L454" s="1" t="s">
        <v>2660</v>
      </c>
      <c r="M454" s="1" t="s">
        <v>2661</v>
      </c>
      <c r="N454" s="1" t="s">
        <v>2662</v>
      </c>
      <c r="O454" s="3" t="s">
        <v>2663</v>
      </c>
      <c r="P454" s="3" t="s">
        <v>3669</v>
      </c>
      <c r="Q454" s="3" t="s">
        <v>2664</v>
      </c>
      <c r="R454" s="1" t="s">
        <v>3670</v>
      </c>
      <c r="S454" s="1" t="s">
        <v>3670</v>
      </c>
      <c r="T454" s="1"/>
      <c r="U454" s="1" t="s">
        <v>3052</v>
      </c>
      <c r="V454" s="1" t="s">
        <v>2665</v>
      </c>
      <c r="W454" s="1" t="s">
        <v>2666</v>
      </c>
    </row>
    <row r="455" spans="1:23">
      <c r="A455" s="14">
        <v>22</v>
      </c>
      <c r="B455" s="7">
        <v>36</v>
      </c>
      <c r="C455" s="1" t="s">
        <v>2667</v>
      </c>
      <c r="D455" s="1" t="s">
        <v>2668</v>
      </c>
      <c r="E455" s="1" t="s">
        <v>2669</v>
      </c>
      <c r="F455" s="1" t="s">
        <v>2670</v>
      </c>
      <c r="G455" s="1" t="s">
        <v>2671</v>
      </c>
      <c r="H455" s="1" t="s">
        <v>2672</v>
      </c>
      <c r="I455" s="1" t="s">
        <v>691</v>
      </c>
      <c r="J455" s="1" t="s">
        <v>3664</v>
      </c>
      <c r="K455" s="1" t="s">
        <v>2673</v>
      </c>
      <c r="L455" s="1" t="s">
        <v>2674</v>
      </c>
      <c r="M455" s="1" t="s">
        <v>2675</v>
      </c>
      <c r="N455" s="1" t="s">
        <v>2676</v>
      </c>
      <c r="O455" s="3"/>
      <c r="P455" s="3" t="s">
        <v>2677</v>
      </c>
      <c r="Q455" s="3"/>
      <c r="R455" s="1" t="s">
        <v>3670</v>
      </c>
      <c r="S455" s="1"/>
      <c r="T455" s="1" t="s">
        <v>3670</v>
      </c>
      <c r="U455" s="1"/>
      <c r="V455" s="1" t="s">
        <v>2678</v>
      </c>
      <c r="W455" s="1" t="s">
        <v>2679</v>
      </c>
    </row>
    <row r="456" spans="1:23">
      <c r="A456" s="14"/>
      <c r="B456" s="7">
        <v>37</v>
      </c>
      <c r="C456" s="1" t="s">
        <v>2667</v>
      </c>
      <c r="D456" s="1" t="s">
        <v>2680</v>
      </c>
      <c r="E456" s="1" t="s">
        <v>2681</v>
      </c>
      <c r="F456" s="1" t="s">
        <v>2682</v>
      </c>
      <c r="G456" s="1" t="s">
        <v>601</v>
      </c>
      <c r="H456" s="1" t="s">
        <v>2683</v>
      </c>
      <c r="I456" s="1" t="s">
        <v>691</v>
      </c>
      <c r="J456" s="1" t="s">
        <v>3664</v>
      </c>
      <c r="K456" s="1" t="s">
        <v>2684</v>
      </c>
      <c r="L456" s="1" t="s">
        <v>2674</v>
      </c>
      <c r="M456" s="1" t="s">
        <v>2675</v>
      </c>
      <c r="N456" s="1" t="s">
        <v>2676</v>
      </c>
      <c r="O456" s="3"/>
      <c r="P456" s="3" t="s">
        <v>2685</v>
      </c>
      <c r="Q456" s="3"/>
      <c r="R456" s="1" t="s">
        <v>3670</v>
      </c>
      <c r="S456" s="1"/>
      <c r="T456" s="1" t="s">
        <v>3670</v>
      </c>
      <c r="U456" s="1"/>
      <c r="V456" s="1" t="s">
        <v>2686</v>
      </c>
      <c r="W456" s="1" t="s">
        <v>2687</v>
      </c>
    </row>
    <row r="457" spans="1:23">
      <c r="A457" s="14"/>
      <c r="B457" s="7">
        <v>38</v>
      </c>
      <c r="C457" s="1" t="s">
        <v>2667</v>
      </c>
      <c r="D457" s="1" t="s">
        <v>2688</v>
      </c>
      <c r="E457" s="1" t="s">
        <v>2689</v>
      </c>
      <c r="F457" s="1" t="s">
        <v>2690</v>
      </c>
      <c r="G457" s="1" t="s">
        <v>2671</v>
      </c>
      <c r="H457" s="1" t="s">
        <v>2672</v>
      </c>
      <c r="I457" s="1" t="s">
        <v>691</v>
      </c>
      <c r="J457" s="1" t="s">
        <v>3664</v>
      </c>
      <c r="K457" s="1" t="s">
        <v>2673</v>
      </c>
      <c r="L457" s="1" t="s">
        <v>2674</v>
      </c>
      <c r="M457" s="1" t="s">
        <v>2675</v>
      </c>
      <c r="N457" s="1" t="s">
        <v>2676</v>
      </c>
      <c r="O457" s="3"/>
      <c r="P457" s="3" t="s">
        <v>3669</v>
      </c>
      <c r="Q457" s="3"/>
      <c r="R457" s="1" t="s">
        <v>3670</v>
      </c>
      <c r="S457" s="1"/>
      <c r="T457" s="1" t="s">
        <v>3670</v>
      </c>
      <c r="U457" s="1"/>
      <c r="V457" s="1" t="s">
        <v>2691</v>
      </c>
      <c r="W457" s="1" t="s">
        <v>2692</v>
      </c>
    </row>
    <row r="458" spans="1:23">
      <c r="A458" s="7">
        <v>23</v>
      </c>
      <c r="B458" s="7">
        <v>39</v>
      </c>
      <c r="C458" s="1" t="s">
        <v>2693</v>
      </c>
      <c r="D458" s="1" t="s">
        <v>2694</v>
      </c>
      <c r="E458" s="1" t="s">
        <v>2695</v>
      </c>
      <c r="F458" s="1" t="s">
        <v>2696</v>
      </c>
      <c r="G458" s="1" t="s">
        <v>2697</v>
      </c>
      <c r="H458" s="1" t="s">
        <v>2698</v>
      </c>
      <c r="I458" s="1" t="s">
        <v>691</v>
      </c>
      <c r="J458" s="1" t="s">
        <v>3664</v>
      </c>
      <c r="K458" s="1" t="s">
        <v>2699</v>
      </c>
      <c r="L458" s="1" t="s">
        <v>2700</v>
      </c>
      <c r="M458" s="1" t="s">
        <v>2701</v>
      </c>
      <c r="N458" s="1" t="s">
        <v>2702</v>
      </c>
      <c r="O458" s="3" t="s">
        <v>2703</v>
      </c>
      <c r="P458" s="3" t="s">
        <v>3669</v>
      </c>
      <c r="Q458" s="3" t="s">
        <v>3851</v>
      </c>
      <c r="R458" s="1" t="s">
        <v>3670</v>
      </c>
      <c r="S458" s="1"/>
      <c r="T458" s="1"/>
      <c r="U458" s="1" t="s">
        <v>3052</v>
      </c>
      <c r="V458" s="1" t="s">
        <v>2704</v>
      </c>
      <c r="W458" s="1" t="s">
        <v>2705</v>
      </c>
    </row>
    <row r="459" spans="1:23" ht="14.25" customHeight="1">
      <c r="A459" s="14">
        <v>24</v>
      </c>
      <c r="B459" s="7">
        <v>40</v>
      </c>
      <c r="C459" s="1" t="s">
        <v>2706</v>
      </c>
      <c r="D459" s="1" t="s">
        <v>2707</v>
      </c>
      <c r="E459" s="1" t="s">
        <v>2708</v>
      </c>
      <c r="F459" s="1" t="s">
        <v>2709</v>
      </c>
      <c r="G459" s="1" t="s">
        <v>2403</v>
      </c>
      <c r="H459" s="1" t="s">
        <v>691</v>
      </c>
      <c r="I459" s="1" t="s">
        <v>691</v>
      </c>
      <c r="J459" s="1" t="s">
        <v>3664</v>
      </c>
      <c r="K459" s="1" t="s">
        <v>2710</v>
      </c>
      <c r="L459" s="1" t="s">
        <v>2711</v>
      </c>
      <c r="M459" s="1" t="s">
        <v>2712</v>
      </c>
      <c r="N459" s="1" t="s">
        <v>2713</v>
      </c>
      <c r="O459" s="3" t="s">
        <v>2714</v>
      </c>
      <c r="P459" s="3" t="s">
        <v>3669</v>
      </c>
      <c r="Q459" s="3"/>
      <c r="R459" s="1" t="s">
        <v>3670</v>
      </c>
      <c r="S459" s="1" t="s">
        <v>3670</v>
      </c>
      <c r="T459" s="1" t="s">
        <v>3670</v>
      </c>
      <c r="U459" s="1"/>
      <c r="V459" s="1" t="s">
        <v>2715</v>
      </c>
      <c r="W459" s="1" t="s">
        <v>2716</v>
      </c>
    </row>
    <row r="460" spans="1:23" ht="14.25" customHeight="1">
      <c r="A460" s="14"/>
      <c r="B460" s="7">
        <v>41</v>
      </c>
      <c r="C460" s="1" t="s">
        <v>2706</v>
      </c>
      <c r="D460" s="1" t="s">
        <v>2717</v>
      </c>
      <c r="E460" s="1" t="s">
        <v>2718</v>
      </c>
      <c r="F460" s="1" t="s">
        <v>2719</v>
      </c>
      <c r="G460" s="1" t="s">
        <v>2720</v>
      </c>
      <c r="H460" s="1" t="s">
        <v>691</v>
      </c>
      <c r="I460" s="1" t="s">
        <v>691</v>
      </c>
      <c r="J460" s="1" t="s">
        <v>3664</v>
      </c>
      <c r="K460" s="1" t="s">
        <v>2721</v>
      </c>
      <c r="L460" s="1" t="s">
        <v>2711</v>
      </c>
      <c r="M460" s="1" t="s">
        <v>2712</v>
      </c>
      <c r="N460" s="1" t="s">
        <v>2713</v>
      </c>
      <c r="O460" s="3" t="s">
        <v>2714</v>
      </c>
      <c r="P460" s="3" t="s">
        <v>3669</v>
      </c>
      <c r="Q460" s="3" t="s">
        <v>4496</v>
      </c>
      <c r="R460" s="1" t="s">
        <v>3670</v>
      </c>
      <c r="S460" s="1" t="s">
        <v>3670</v>
      </c>
      <c r="T460" s="1"/>
      <c r="U460" s="1" t="s">
        <v>3022</v>
      </c>
      <c r="V460" s="1" t="s">
        <v>2722</v>
      </c>
      <c r="W460" s="1" t="s">
        <v>2723</v>
      </c>
    </row>
    <row r="461" spans="1:23">
      <c r="A461" s="7">
        <v>25</v>
      </c>
      <c r="B461" s="7">
        <v>42</v>
      </c>
      <c r="C461" s="1" t="s">
        <v>2724</v>
      </c>
      <c r="D461" s="1" t="s">
        <v>2725</v>
      </c>
      <c r="E461" s="1" t="s">
        <v>2726</v>
      </c>
      <c r="F461" s="1" t="s">
        <v>2727</v>
      </c>
      <c r="G461" s="1" t="s">
        <v>2728</v>
      </c>
      <c r="H461" s="1" t="s">
        <v>691</v>
      </c>
      <c r="I461" s="1" t="s">
        <v>691</v>
      </c>
      <c r="J461" s="1" t="s">
        <v>3664</v>
      </c>
      <c r="K461" s="1" t="s">
        <v>2729</v>
      </c>
      <c r="L461" s="1" t="s">
        <v>2730</v>
      </c>
      <c r="M461" s="1" t="s">
        <v>2731</v>
      </c>
      <c r="N461" s="1" t="s">
        <v>2732</v>
      </c>
      <c r="O461" s="3"/>
      <c r="P461" s="3" t="s">
        <v>3669</v>
      </c>
      <c r="Q461" s="3"/>
      <c r="R461" s="1" t="s">
        <v>3670</v>
      </c>
      <c r="S461" s="1"/>
      <c r="T461" s="1"/>
      <c r="U461" s="1"/>
      <c r="V461" s="1" t="s">
        <v>2733</v>
      </c>
      <c r="W461" s="1" t="s">
        <v>2734</v>
      </c>
    </row>
    <row r="462" spans="1:23" ht="14.25" customHeight="1">
      <c r="A462" s="14">
        <v>26</v>
      </c>
      <c r="B462" s="7">
        <v>43</v>
      </c>
      <c r="C462" s="1" t="s">
        <v>2735</v>
      </c>
      <c r="D462" s="1" t="s">
        <v>2736</v>
      </c>
      <c r="E462" s="1" t="s">
        <v>2737</v>
      </c>
      <c r="F462" s="1" t="s">
        <v>2738</v>
      </c>
      <c r="G462" s="1" t="s">
        <v>2739</v>
      </c>
      <c r="H462" s="1" t="s">
        <v>691</v>
      </c>
      <c r="I462" s="1" t="s">
        <v>691</v>
      </c>
      <c r="J462" s="1" t="s">
        <v>3664</v>
      </c>
      <c r="K462" s="1" t="s">
        <v>2740</v>
      </c>
      <c r="L462" s="1" t="s">
        <v>2741</v>
      </c>
      <c r="M462" s="1" t="s">
        <v>2742</v>
      </c>
      <c r="N462" s="1" t="s">
        <v>2743</v>
      </c>
      <c r="O462" s="3" t="s">
        <v>2744</v>
      </c>
      <c r="P462" s="3" t="s">
        <v>2745</v>
      </c>
      <c r="Q462" s="3" t="s">
        <v>2746</v>
      </c>
      <c r="R462" s="1" t="s">
        <v>3670</v>
      </c>
      <c r="S462" s="1"/>
      <c r="T462" s="1"/>
      <c r="U462" s="1" t="s">
        <v>3052</v>
      </c>
      <c r="V462" s="1" t="s">
        <v>2747</v>
      </c>
      <c r="W462" s="1" t="s">
        <v>2748</v>
      </c>
    </row>
    <row r="463" spans="1:23" ht="17.25" customHeight="1">
      <c r="A463" s="14"/>
      <c r="B463" s="7">
        <v>44</v>
      </c>
      <c r="C463" s="1" t="s">
        <v>2735</v>
      </c>
      <c r="D463" s="1" t="s">
        <v>2749</v>
      </c>
      <c r="E463" s="1" t="s">
        <v>2737</v>
      </c>
      <c r="F463" s="1" t="s">
        <v>2738</v>
      </c>
      <c r="G463" s="1" t="s">
        <v>2739</v>
      </c>
      <c r="H463" s="1" t="s">
        <v>691</v>
      </c>
      <c r="I463" s="1" t="s">
        <v>691</v>
      </c>
      <c r="J463" s="1" t="s">
        <v>3664</v>
      </c>
      <c r="K463" s="1" t="s">
        <v>2740</v>
      </c>
      <c r="L463" s="1" t="s">
        <v>2741</v>
      </c>
      <c r="M463" s="1" t="s">
        <v>2742</v>
      </c>
      <c r="N463" s="1" t="s">
        <v>2743</v>
      </c>
      <c r="O463" s="3" t="s">
        <v>2750</v>
      </c>
      <c r="P463" s="3" t="s">
        <v>3669</v>
      </c>
      <c r="Q463" s="3" t="s">
        <v>3051</v>
      </c>
      <c r="R463" s="1" t="s">
        <v>3670</v>
      </c>
      <c r="S463" s="1"/>
      <c r="T463" s="1"/>
      <c r="U463" s="1" t="s">
        <v>3052</v>
      </c>
      <c r="V463" s="1" t="s">
        <v>2751</v>
      </c>
      <c r="W463" s="1" t="s">
        <v>2752</v>
      </c>
    </row>
    <row r="464" spans="1:23" ht="14.25" customHeight="1">
      <c r="A464" s="14"/>
      <c r="B464" s="7">
        <v>45</v>
      </c>
      <c r="C464" s="1" t="s">
        <v>2735</v>
      </c>
      <c r="D464" s="1" t="s">
        <v>2753</v>
      </c>
      <c r="E464" s="1" t="s">
        <v>2737</v>
      </c>
      <c r="F464" s="1" t="s">
        <v>2754</v>
      </c>
      <c r="G464" s="1" t="s">
        <v>2739</v>
      </c>
      <c r="H464" s="1" t="s">
        <v>691</v>
      </c>
      <c r="I464" s="1" t="s">
        <v>691</v>
      </c>
      <c r="J464" s="1" t="s">
        <v>3664</v>
      </c>
      <c r="K464" s="1" t="s">
        <v>2740</v>
      </c>
      <c r="L464" s="1" t="s">
        <v>2741</v>
      </c>
      <c r="M464" s="1" t="s">
        <v>2755</v>
      </c>
      <c r="N464" s="1" t="s">
        <v>2756</v>
      </c>
      <c r="O464" s="3" t="s">
        <v>2757</v>
      </c>
      <c r="P464" s="3" t="s">
        <v>3669</v>
      </c>
      <c r="Q464" s="3" t="s">
        <v>3051</v>
      </c>
      <c r="R464" s="1" t="s">
        <v>3670</v>
      </c>
      <c r="S464" s="1"/>
      <c r="T464" s="1"/>
      <c r="U464" s="1" t="s">
        <v>3052</v>
      </c>
      <c r="V464" s="1" t="s">
        <v>2758</v>
      </c>
      <c r="W464" s="1" t="s">
        <v>2759</v>
      </c>
    </row>
    <row r="465" spans="1:23">
      <c r="A465" s="7">
        <v>27</v>
      </c>
      <c r="B465" s="7">
        <v>46</v>
      </c>
      <c r="C465" s="1" t="s">
        <v>2760</v>
      </c>
      <c r="D465" s="1" t="s">
        <v>2761</v>
      </c>
      <c r="E465" s="1" t="s">
        <v>2762</v>
      </c>
      <c r="F465" s="1" t="s">
        <v>2763</v>
      </c>
      <c r="G465" s="1" t="s">
        <v>2764</v>
      </c>
      <c r="H465" s="1" t="s">
        <v>691</v>
      </c>
      <c r="I465" s="1" t="s">
        <v>691</v>
      </c>
      <c r="J465" s="1" t="s">
        <v>3664</v>
      </c>
      <c r="K465" s="1" t="s">
        <v>2765</v>
      </c>
      <c r="L465" s="1" t="s">
        <v>2766</v>
      </c>
      <c r="M465" s="1" t="s">
        <v>2767</v>
      </c>
      <c r="N465" s="1" t="s">
        <v>2768</v>
      </c>
      <c r="O465" s="3" t="s">
        <v>2769</v>
      </c>
      <c r="P465" s="3" t="s">
        <v>421</v>
      </c>
      <c r="Q465" s="3"/>
      <c r="R465" s="1" t="s">
        <v>3670</v>
      </c>
      <c r="S465" s="1"/>
      <c r="T465" s="1" t="s">
        <v>3670</v>
      </c>
      <c r="U465" s="1"/>
      <c r="V465" s="1" t="s">
        <v>2770</v>
      </c>
      <c r="W465" s="1" t="s">
        <v>2771</v>
      </c>
    </row>
    <row r="466" spans="1:23">
      <c r="A466" s="14">
        <v>28</v>
      </c>
      <c r="B466" s="7">
        <v>47</v>
      </c>
      <c r="C466" s="1" t="s">
        <v>2772</v>
      </c>
      <c r="D466" s="1" t="s">
        <v>2773</v>
      </c>
      <c r="E466" s="1" t="s">
        <v>2774</v>
      </c>
      <c r="F466" s="1" t="s">
        <v>2775</v>
      </c>
      <c r="G466" s="1" t="s">
        <v>2776</v>
      </c>
      <c r="H466" s="1" t="s">
        <v>691</v>
      </c>
      <c r="I466" s="1" t="s">
        <v>691</v>
      </c>
      <c r="J466" s="1" t="s">
        <v>3664</v>
      </c>
      <c r="K466" s="1" t="s">
        <v>2777</v>
      </c>
      <c r="L466" s="1" t="s">
        <v>2778</v>
      </c>
      <c r="M466" s="1" t="s">
        <v>2779</v>
      </c>
      <c r="N466" s="1" t="s">
        <v>2780</v>
      </c>
      <c r="O466" s="3" t="s">
        <v>2781</v>
      </c>
      <c r="P466" s="3" t="s">
        <v>3669</v>
      </c>
      <c r="Q466" s="3"/>
      <c r="R466" s="1" t="s">
        <v>3670</v>
      </c>
      <c r="S466" s="1"/>
      <c r="T466" s="1"/>
      <c r="U466" s="1"/>
      <c r="V466" s="1" t="s">
        <v>2782</v>
      </c>
      <c r="W466" s="1" t="s">
        <v>2783</v>
      </c>
    </row>
    <row r="467" spans="1:23">
      <c r="A467" s="14"/>
      <c r="B467" s="7">
        <v>48</v>
      </c>
      <c r="C467" s="1" t="s">
        <v>2772</v>
      </c>
      <c r="D467" s="1" t="s">
        <v>2784</v>
      </c>
      <c r="E467" s="1" t="s">
        <v>2785</v>
      </c>
      <c r="F467" s="1" t="s">
        <v>2786</v>
      </c>
      <c r="G467" s="1" t="s">
        <v>2776</v>
      </c>
      <c r="H467" s="1" t="s">
        <v>691</v>
      </c>
      <c r="I467" s="1" t="s">
        <v>691</v>
      </c>
      <c r="J467" s="1" t="s">
        <v>3664</v>
      </c>
      <c r="K467" s="1" t="s">
        <v>2777</v>
      </c>
      <c r="L467" s="1" t="s">
        <v>2778</v>
      </c>
      <c r="M467" s="1" t="s">
        <v>2779</v>
      </c>
      <c r="N467" s="1" t="s">
        <v>2780</v>
      </c>
      <c r="O467" s="3" t="s">
        <v>2787</v>
      </c>
      <c r="P467" s="3" t="s">
        <v>421</v>
      </c>
      <c r="Q467" s="3"/>
      <c r="R467" s="1" t="s">
        <v>3670</v>
      </c>
      <c r="S467" s="1"/>
      <c r="T467" s="1"/>
      <c r="U467" s="1"/>
      <c r="V467" s="1" t="s">
        <v>2788</v>
      </c>
      <c r="W467" s="1" t="s">
        <v>2789</v>
      </c>
    </row>
    <row r="468" spans="1:23">
      <c r="A468" s="7">
        <v>29</v>
      </c>
      <c r="B468" s="7">
        <v>49</v>
      </c>
      <c r="C468" s="1" t="s">
        <v>2790</v>
      </c>
      <c r="D468" s="1" t="s">
        <v>2791</v>
      </c>
      <c r="E468" s="1" t="s">
        <v>2792</v>
      </c>
      <c r="F468" s="1" t="s">
        <v>2793</v>
      </c>
      <c r="G468" s="1" t="s">
        <v>2794</v>
      </c>
      <c r="H468" s="1" t="s">
        <v>691</v>
      </c>
      <c r="I468" s="1" t="s">
        <v>691</v>
      </c>
      <c r="J468" s="1" t="s">
        <v>3664</v>
      </c>
      <c r="K468" s="1" t="s">
        <v>2795</v>
      </c>
      <c r="L468" s="1" t="s">
        <v>2796</v>
      </c>
      <c r="M468" s="1" t="s">
        <v>2797</v>
      </c>
      <c r="N468" s="1" t="s">
        <v>2798</v>
      </c>
      <c r="O468" s="3"/>
      <c r="P468" s="3" t="s">
        <v>3669</v>
      </c>
      <c r="Q468" s="3"/>
      <c r="R468" s="1" t="s">
        <v>3670</v>
      </c>
      <c r="S468" s="1"/>
      <c r="T468" s="1"/>
      <c r="U468" s="1"/>
      <c r="V468" s="1" t="s">
        <v>2799</v>
      </c>
      <c r="W468" s="1" t="s">
        <v>2800</v>
      </c>
    </row>
    <row r="469" spans="1:23" ht="17.25" customHeight="1">
      <c r="A469" s="14">
        <v>30</v>
      </c>
      <c r="B469" s="7">
        <v>50</v>
      </c>
      <c r="C469" s="1" t="s">
        <v>2801</v>
      </c>
      <c r="D469" s="1" t="s">
        <v>2802</v>
      </c>
      <c r="E469" s="1" t="s">
        <v>2803</v>
      </c>
      <c r="F469" s="1" t="s">
        <v>2804</v>
      </c>
      <c r="G469" s="1" t="s">
        <v>2805</v>
      </c>
      <c r="H469" s="1" t="s">
        <v>691</v>
      </c>
      <c r="I469" s="1" t="s">
        <v>691</v>
      </c>
      <c r="J469" s="1" t="s">
        <v>3664</v>
      </c>
      <c r="K469" s="1" t="s">
        <v>2806</v>
      </c>
      <c r="L469" s="1" t="s">
        <v>2807</v>
      </c>
      <c r="M469" s="1" t="s">
        <v>2808</v>
      </c>
      <c r="N469" s="1" t="s">
        <v>2809</v>
      </c>
      <c r="O469" s="3" t="s">
        <v>2810</v>
      </c>
      <c r="P469" s="3" t="s">
        <v>3669</v>
      </c>
      <c r="Q469" s="3" t="s">
        <v>3851</v>
      </c>
      <c r="R469" s="1" t="s">
        <v>3670</v>
      </c>
      <c r="S469" s="1" t="s">
        <v>3670</v>
      </c>
      <c r="T469" s="1"/>
      <c r="U469" s="1" t="s">
        <v>3052</v>
      </c>
      <c r="V469" s="1" t="s">
        <v>2811</v>
      </c>
      <c r="W469" s="1" t="s">
        <v>2812</v>
      </c>
    </row>
    <row r="470" spans="1:23" ht="13.5" customHeight="1">
      <c r="A470" s="14"/>
      <c r="B470" s="7">
        <v>51</v>
      </c>
      <c r="C470" s="1" t="s">
        <v>2801</v>
      </c>
      <c r="D470" s="1" t="s">
        <v>2813</v>
      </c>
      <c r="E470" s="1" t="s">
        <v>2814</v>
      </c>
      <c r="F470" s="1" t="s">
        <v>2815</v>
      </c>
      <c r="G470" s="1" t="s">
        <v>2805</v>
      </c>
      <c r="H470" s="1" t="s">
        <v>691</v>
      </c>
      <c r="I470" s="1" t="s">
        <v>691</v>
      </c>
      <c r="J470" s="1" t="s">
        <v>3664</v>
      </c>
      <c r="K470" s="1" t="s">
        <v>2806</v>
      </c>
      <c r="L470" s="1" t="s">
        <v>2807</v>
      </c>
      <c r="M470" s="1" t="s">
        <v>2816</v>
      </c>
      <c r="N470" s="1" t="s">
        <v>2817</v>
      </c>
      <c r="O470" s="3" t="s">
        <v>2818</v>
      </c>
      <c r="P470" s="3" t="s">
        <v>3669</v>
      </c>
      <c r="Q470" s="3"/>
      <c r="R470" s="1" t="s">
        <v>3670</v>
      </c>
      <c r="S470" s="1" t="s">
        <v>3670</v>
      </c>
      <c r="T470" s="1"/>
      <c r="U470" s="1" t="s">
        <v>2043</v>
      </c>
      <c r="V470" s="1" t="s">
        <v>2819</v>
      </c>
      <c r="W470" s="1" t="s">
        <v>2820</v>
      </c>
    </row>
    <row r="471" spans="1:23" ht="15" customHeight="1">
      <c r="A471" s="14"/>
      <c r="B471" s="7">
        <v>52</v>
      </c>
      <c r="C471" s="1" t="s">
        <v>2801</v>
      </c>
      <c r="D471" s="1" t="s">
        <v>2821</v>
      </c>
      <c r="E471" s="1" t="s">
        <v>2822</v>
      </c>
      <c r="F471" s="1" t="s">
        <v>2823</v>
      </c>
      <c r="G471" s="1" t="s">
        <v>2805</v>
      </c>
      <c r="H471" s="1" t="s">
        <v>691</v>
      </c>
      <c r="I471" s="1" t="s">
        <v>691</v>
      </c>
      <c r="J471" s="1" t="s">
        <v>3664</v>
      </c>
      <c r="K471" s="1" t="s">
        <v>2806</v>
      </c>
      <c r="L471" s="1" t="s">
        <v>2807</v>
      </c>
      <c r="M471" s="1" t="s">
        <v>2816</v>
      </c>
      <c r="N471" s="1" t="s">
        <v>2817</v>
      </c>
      <c r="O471" s="3" t="s">
        <v>2824</v>
      </c>
      <c r="P471" s="3" t="s">
        <v>421</v>
      </c>
      <c r="Q471" s="3"/>
      <c r="R471" s="1" t="s">
        <v>3670</v>
      </c>
      <c r="S471" s="1" t="s">
        <v>3670</v>
      </c>
      <c r="T471" s="1"/>
      <c r="U471" s="1" t="s">
        <v>3670</v>
      </c>
      <c r="V471" s="1" t="s">
        <v>2825</v>
      </c>
      <c r="W471" s="1" t="s">
        <v>2826</v>
      </c>
    </row>
    <row r="472" spans="1:23">
      <c r="A472" s="7">
        <v>31</v>
      </c>
      <c r="B472" s="7">
        <v>53</v>
      </c>
      <c r="C472" s="1" t="s">
        <v>2827</v>
      </c>
      <c r="D472" s="1" t="s">
        <v>2828</v>
      </c>
      <c r="E472" s="1" t="s">
        <v>2829</v>
      </c>
      <c r="F472" s="1" t="s">
        <v>2830</v>
      </c>
      <c r="G472" s="1" t="s">
        <v>2831</v>
      </c>
      <c r="H472" s="1" t="s">
        <v>691</v>
      </c>
      <c r="I472" s="1" t="s">
        <v>691</v>
      </c>
      <c r="J472" s="1" t="s">
        <v>3664</v>
      </c>
      <c r="K472" s="1" t="s">
        <v>2832</v>
      </c>
      <c r="L472" s="1" t="s">
        <v>2833</v>
      </c>
      <c r="M472" s="1" t="s">
        <v>2834</v>
      </c>
      <c r="N472" s="1" t="s">
        <v>2835</v>
      </c>
      <c r="O472" s="3"/>
      <c r="P472" s="3" t="s">
        <v>3669</v>
      </c>
      <c r="Q472" s="3"/>
      <c r="R472" s="1" t="s">
        <v>3670</v>
      </c>
      <c r="S472" s="1"/>
      <c r="T472" s="1" t="s">
        <v>3670</v>
      </c>
      <c r="U472" s="1"/>
      <c r="V472" s="1" t="s">
        <v>2836</v>
      </c>
      <c r="W472" s="1" t="s">
        <v>2837</v>
      </c>
    </row>
    <row r="473" spans="1:23" ht="12.75" customHeight="1">
      <c r="A473" s="7">
        <v>32</v>
      </c>
      <c r="B473" s="7">
        <v>54</v>
      </c>
      <c r="C473" s="1" t="s">
        <v>2838</v>
      </c>
      <c r="D473" s="1" t="s">
        <v>2839</v>
      </c>
      <c r="E473" s="1" t="s">
        <v>2840</v>
      </c>
      <c r="F473" s="1" t="s">
        <v>2841</v>
      </c>
      <c r="G473" s="1" t="s">
        <v>2842</v>
      </c>
      <c r="H473" s="1" t="s">
        <v>691</v>
      </c>
      <c r="I473" s="1" t="s">
        <v>691</v>
      </c>
      <c r="J473" s="1" t="s">
        <v>3664</v>
      </c>
      <c r="K473" s="1" t="s">
        <v>2843</v>
      </c>
      <c r="L473" s="1" t="s">
        <v>2844</v>
      </c>
      <c r="M473" s="1" t="s">
        <v>2845</v>
      </c>
      <c r="N473" s="1" t="s">
        <v>2846</v>
      </c>
      <c r="O473" s="3" t="s">
        <v>2847</v>
      </c>
      <c r="P473" s="3" t="s">
        <v>2848</v>
      </c>
      <c r="Q473" s="3" t="s">
        <v>2849</v>
      </c>
      <c r="R473" s="1" t="s">
        <v>3670</v>
      </c>
      <c r="S473" s="1"/>
      <c r="T473" s="1" t="s">
        <v>3670</v>
      </c>
      <c r="U473" s="1" t="s">
        <v>3022</v>
      </c>
      <c r="V473" s="1" t="s">
        <v>2850</v>
      </c>
      <c r="W473" s="1" t="s">
        <v>2851</v>
      </c>
    </row>
    <row r="474" spans="1:23">
      <c r="A474" s="7">
        <v>33</v>
      </c>
      <c r="B474" s="7">
        <v>55</v>
      </c>
      <c r="C474" s="1" t="s">
        <v>2852</v>
      </c>
      <c r="D474" s="1" t="s">
        <v>2853</v>
      </c>
      <c r="E474" s="1" t="s">
        <v>2854</v>
      </c>
      <c r="F474" s="1" t="s">
        <v>2855</v>
      </c>
      <c r="G474" s="1" t="s">
        <v>2856</v>
      </c>
      <c r="H474" s="1" t="s">
        <v>691</v>
      </c>
      <c r="I474" s="1" t="s">
        <v>691</v>
      </c>
      <c r="J474" s="1" t="s">
        <v>3664</v>
      </c>
      <c r="K474" s="1" t="s">
        <v>2857</v>
      </c>
      <c r="L474" s="1" t="s">
        <v>2858</v>
      </c>
      <c r="M474" s="1" t="s">
        <v>2859</v>
      </c>
      <c r="N474" s="1" t="s">
        <v>2860</v>
      </c>
      <c r="O474" s="3"/>
      <c r="P474" s="3" t="s">
        <v>3669</v>
      </c>
      <c r="Q474" s="3"/>
      <c r="R474" s="1" t="s">
        <v>3670</v>
      </c>
      <c r="S474" s="1" t="s">
        <v>3670</v>
      </c>
      <c r="T474" s="1"/>
      <c r="U474" s="1"/>
      <c r="V474" s="1" t="s">
        <v>2861</v>
      </c>
      <c r="W474" s="1" t="s">
        <v>2862</v>
      </c>
    </row>
    <row r="475" spans="1:23">
      <c r="A475" s="7">
        <v>34</v>
      </c>
      <c r="B475" s="7">
        <v>56</v>
      </c>
      <c r="C475" s="1" t="s">
        <v>2863</v>
      </c>
      <c r="D475" s="1" t="s">
        <v>2864</v>
      </c>
      <c r="E475" s="1" t="s">
        <v>2865</v>
      </c>
      <c r="F475" s="1" t="s">
        <v>2866</v>
      </c>
      <c r="G475" s="1" t="s">
        <v>2867</v>
      </c>
      <c r="H475" s="1" t="s">
        <v>2868</v>
      </c>
      <c r="I475" s="1" t="s">
        <v>691</v>
      </c>
      <c r="J475" s="1" t="s">
        <v>3664</v>
      </c>
      <c r="K475" s="1" t="s">
        <v>2869</v>
      </c>
      <c r="L475" s="1" t="s">
        <v>2870</v>
      </c>
      <c r="M475" s="1" t="s">
        <v>2871</v>
      </c>
      <c r="N475" s="1"/>
      <c r="O475" s="3"/>
      <c r="P475" s="3" t="s">
        <v>421</v>
      </c>
      <c r="Q475" s="3"/>
      <c r="R475" s="1" t="s">
        <v>3670</v>
      </c>
      <c r="S475" s="1"/>
      <c r="T475" s="1"/>
      <c r="U475" s="1"/>
      <c r="V475" s="1" t="s">
        <v>2872</v>
      </c>
      <c r="W475" s="1" t="s">
        <v>2873</v>
      </c>
    </row>
    <row r="476" spans="1:23" ht="13.5" customHeight="1">
      <c r="A476" s="7">
        <v>35</v>
      </c>
      <c r="B476" s="7">
        <v>57</v>
      </c>
      <c r="C476" s="1" t="s">
        <v>2874</v>
      </c>
      <c r="D476" s="1" t="s">
        <v>2875</v>
      </c>
      <c r="E476" s="1" t="s">
        <v>2876</v>
      </c>
      <c r="F476" s="1" t="s">
        <v>2877</v>
      </c>
      <c r="G476" s="1" t="s">
        <v>2878</v>
      </c>
      <c r="H476" s="1" t="s">
        <v>2879</v>
      </c>
      <c r="I476" s="1" t="s">
        <v>691</v>
      </c>
      <c r="J476" s="1" t="s">
        <v>3664</v>
      </c>
      <c r="K476" s="1" t="s">
        <v>2880</v>
      </c>
      <c r="L476" s="1" t="s">
        <v>2881</v>
      </c>
      <c r="M476" s="1" t="s">
        <v>2882</v>
      </c>
      <c r="N476" s="1" t="s">
        <v>2883</v>
      </c>
      <c r="O476" s="3" t="s">
        <v>2884</v>
      </c>
      <c r="P476" s="3" t="s">
        <v>3669</v>
      </c>
      <c r="Q476" s="3"/>
      <c r="R476" s="1" t="s">
        <v>3670</v>
      </c>
      <c r="S476" s="1" t="s">
        <v>3670</v>
      </c>
      <c r="T476" s="1"/>
      <c r="U476" s="1"/>
      <c r="V476" s="1" t="s">
        <v>2885</v>
      </c>
      <c r="W476" s="1" t="s">
        <v>2886</v>
      </c>
    </row>
    <row r="477" spans="1:23" ht="15" customHeight="1">
      <c r="A477" s="7">
        <v>36</v>
      </c>
      <c r="B477" s="7">
        <v>58</v>
      </c>
      <c r="C477" s="1" t="s">
        <v>2887</v>
      </c>
      <c r="D477" s="1" t="s">
        <v>2888</v>
      </c>
      <c r="E477" s="1" t="s">
        <v>2889</v>
      </c>
      <c r="F477" s="1" t="s">
        <v>2890</v>
      </c>
      <c r="G477" s="1" t="s">
        <v>2389</v>
      </c>
      <c r="H477" s="1" t="s">
        <v>2390</v>
      </c>
      <c r="I477" s="1" t="s">
        <v>691</v>
      </c>
      <c r="J477" s="1" t="s">
        <v>3664</v>
      </c>
      <c r="K477" s="1" t="s">
        <v>2891</v>
      </c>
      <c r="L477" s="1" t="s">
        <v>2892</v>
      </c>
      <c r="M477" s="1" t="s">
        <v>2893</v>
      </c>
      <c r="N477" s="1" t="s">
        <v>2894</v>
      </c>
      <c r="O477" s="3" t="s">
        <v>2895</v>
      </c>
      <c r="P477" s="3" t="s">
        <v>3669</v>
      </c>
      <c r="Q477" s="3" t="s">
        <v>3851</v>
      </c>
      <c r="R477" s="1" t="s">
        <v>3670</v>
      </c>
      <c r="S477" s="1"/>
      <c r="T477" s="1"/>
      <c r="U477" s="1" t="s">
        <v>3052</v>
      </c>
      <c r="V477" s="1" t="s">
        <v>2896</v>
      </c>
      <c r="W477" s="1" t="s">
        <v>2897</v>
      </c>
    </row>
    <row r="478" spans="1:23">
      <c r="A478" s="7">
        <v>37</v>
      </c>
      <c r="B478" s="7">
        <v>59</v>
      </c>
      <c r="C478" s="1" t="s">
        <v>2898</v>
      </c>
      <c r="D478" s="1" t="s">
        <v>2898</v>
      </c>
      <c r="E478" s="1" t="s">
        <v>2899</v>
      </c>
      <c r="F478" s="1" t="s">
        <v>2900</v>
      </c>
      <c r="G478" s="1" t="s">
        <v>2901</v>
      </c>
      <c r="H478" s="1" t="s">
        <v>2902</v>
      </c>
      <c r="I478" s="1" t="s">
        <v>691</v>
      </c>
      <c r="J478" s="1" t="s">
        <v>3664</v>
      </c>
      <c r="K478" s="1" t="s">
        <v>2903</v>
      </c>
      <c r="L478" s="1" t="s">
        <v>2904</v>
      </c>
      <c r="M478" s="1" t="s">
        <v>2905</v>
      </c>
      <c r="N478" s="1" t="s">
        <v>2906</v>
      </c>
      <c r="O478" s="3"/>
      <c r="P478" s="3" t="s">
        <v>2907</v>
      </c>
      <c r="Q478" s="3"/>
      <c r="R478" s="1" t="s">
        <v>3670</v>
      </c>
      <c r="S478" s="1"/>
      <c r="T478" s="1"/>
      <c r="U478" s="1"/>
      <c r="V478" s="1" t="s">
        <v>2908</v>
      </c>
      <c r="W478" s="1" t="s">
        <v>2909</v>
      </c>
    </row>
    <row r="479" spans="1:23">
      <c r="A479" s="7">
        <v>38</v>
      </c>
      <c r="B479" s="7">
        <v>60</v>
      </c>
      <c r="C479" s="1" t="s">
        <v>685</v>
      </c>
      <c r="D479" s="1" t="s">
        <v>686</v>
      </c>
      <c r="E479" s="1" t="s">
        <v>687</v>
      </c>
      <c r="F479" s="1" t="s">
        <v>688</v>
      </c>
      <c r="G479" s="1" t="s">
        <v>689</v>
      </c>
      <c r="H479" s="1" t="s">
        <v>690</v>
      </c>
      <c r="I479" s="1" t="s">
        <v>691</v>
      </c>
      <c r="J479" s="1" t="s">
        <v>3664</v>
      </c>
      <c r="K479" s="1" t="s">
        <v>692</v>
      </c>
      <c r="L479" s="1" t="s">
        <v>693</v>
      </c>
      <c r="M479" s="1" t="s">
        <v>694</v>
      </c>
      <c r="N479" s="1" t="s">
        <v>695</v>
      </c>
      <c r="O479" s="3"/>
      <c r="P479" s="3" t="s">
        <v>3669</v>
      </c>
      <c r="Q479" s="3"/>
      <c r="R479" s="1" t="s">
        <v>3670</v>
      </c>
      <c r="S479" s="1"/>
      <c r="T479" s="1"/>
      <c r="U479" s="1" t="s">
        <v>3670</v>
      </c>
      <c r="V479" s="1" t="s">
        <v>696</v>
      </c>
      <c r="W479" s="1" t="s">
        <v>697</v>
      </c>
    </row>
  </sheetData>
  <sheetProtection formatCells="0" formatColumns="0" formatRows="0" insertColumns="0" insertRows="0" insertHyperlinks="0" deleteColumns="0" deleteRows="0" sort="0" autoFilter="0" pivotTables="0"/>
  <mergeCells count="113">
    <mergeCell ref="A398:A399"/>
    <mergeCell ref="A395:A397"/>
    <mergeCell ref="A386:A387"/>
    <mergeCell ref="A423:A425"/>
    <mergeCell ref="A388:A390"/>
    <mergeCell ref="A469:A471"/>
    <mergeCell ref="A455:A457"/>
    <mergeCell ref="A459:A460"/>
    <mergeCell ref="A462:A464"/>
    <mergeCell ref="A466:A467"/>
    <mergeCell ref="A195:A199"/>
    <mergeCell ref="A205:A207"/>
    <mergeCell ref="A210:A212"/>
    <mergeCell ref="A314:A315"/>
    <mergeCell ref="A213:A214"/>
    <mergeCell ref="A254:A255"/>
    <mergeCell ref="A380:A381"/>
    <mergeCell ref="A268:A270"/>
    <mergeCell ref="A277:A280"/>
    <mergeCell ref="A350:A351"/>
    <mergeCell ref="A292:A293"/>
    <mergeCell ref="A298:A300"/>
    <mergeCell ref="A320:A321"/>
    <mergeCell ref="A323:A326"/>
    <mergeCell ref="A327:A328"/>
    <mergeCell ref="A366:A368"/>
    <mergeCell ref="A340:A343"/>
    <mergeCell ref="A308:A313"/>
    <mergeCell ref="A282:A285"/>
    <mergeCell ref="A288:A291"/>
    <mergeCell ref="A373:A374"/>
    <mergeCell ref="A375:A377"/>
    <mergeCell ref="A353:A355"/>
    <mergeCell ref="A357:A358"/>
    <mergeCell ref="A360:A362"/>
    <mergeCell ref="A363:A365"/>
    <mergeCell ref="A426:A428"/>
    <mergeCell ref="A434:A435"/>
    <mergeCell ref="A450:A454"/>
    <mergeCell ref="A400:A401"/>
    <mergeCell ref="A406:A411"/>
    <mergeCell ref="A412:A416"/>
    <mergeCell ref="A446:A447"/>
    <mergeCell ref="A440:A443"/>
    <mergeCell ref="A436:A437"/>
    <mergeCell ref="A179:A180"/>
    <mergeCell ref="A181:A182"/>
    <mergeCell ref="A184:A185"/>
    <mergeCell ref="A191:A192"/>
    <mergeCell ref="A384:A385"/>
    <mergeCell ref="A391:A393"/>
    <mergeCell ref="A348:A349"/>
    <mergeCell ref="A266:A267"/>
    <mergeCell ref="A305:A306"/>
    <mergeCell ref="A302:A303"/>
    <mergeCell ref="A153:A157"/>
    <mergeCell ref="A158:A163"/>
    <mergeCell ref="A165:A166"/>
    <mergeCell ref="A89:A90"/>
    <mergeCell ref="A128:A131"/>
    <mergeCell ref="A108:A110"/>
    <mergeCell ref="A98:A102"/>
    <mergeCell ref="A106:A107"/>
    <mergeCell ref="A104:A105"/>
    <mergeCell ref="A91:A92"/>
    <mergeCell ref="A167:A168"/>
    <mergeCell ref="A169:A170"/>
    <mergeCell ref="A218:A220"/>
    <mergeCell ref="A263:A264"/>
    <mergeCell ref="A236:A241"/>
    <mergeCell ref="A244:A246"/>
    <mergeCell ref="A248:A252"/>
    <mergeCell ref="A229:A231"/>
    <mergeCell ref="A232:A235"/>
    <mergeCell ref="A221:A223"/>
    <mergeCell ref="A84:A86"/>
    <mergeCell ref="A93:A97"/>
    <mergeCell ref="A30:A31"/>
    <mergeCell ref="A32:A39"/>
    <mergeCell ref="A65:A68"/>
    <mergeCell ref="A59:A61"/>
    <mergeCell ref="A73:A76"/>
    <mergeCell ref="A69:A72"/>
    <mergeCell ref="A50:A51"/>
    <mergeCell ref="A54:A56"/>
    <mergeCell ref="A46:A48"/>
    <mergeCell ref="A19:A20"/>
    <mergeCell ref="A21:A24"/>
    <mergeCell ref="A25:A27"/>
    <mergeCell ref="A78:A79"/>
    <mergeCell ref="A80:A82"/>
    <mergeCell ref="A63:A64"/>
    <mergeCell ref="A57:A58"/>
    <mergeCell ref="A111:A113"/>
    <mergeCell ref="A149:A150"/>
    <mergeCell ref="A142:A143"/>
    <mergeCell ref="A126:A127"/>
    <mergeCell ref="A87:A88"/>
    <mergeCell ref="C1:W1"/>
    <mergeCell ref="A4:A5"/>
    <mergeCell ref="A6:A10"/>
    <mergeCell ref="A13:A14"/>
    <mergeCell ref="A40:A43"/>
    <mergeCell ref="A114:A115"/>
    <mergeCell ref="A118:A119"/>
    <mergeCell ref="A132:A135"/>
    <mergeCell ref="A136:A138"/>
    <mergeCell ref="A28:A29"/>
    <mergeCell ref="A151:A152"/>
    <mergeCell ref="A120:A122"/>
    <mergeCell ref="A124:A125"/>
    <mergeCell ref="A145:A148"/>
    <mergeCell ref="A139:A141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5"/>
  <sheetViews>
    <sheetView tabSelected="1" workbookViewId="0">
      <selection activeCell="L16" sqref="L16"/>
    </sheetView>
  </sheetViews>
  <sheetFormatPr defaultRowHeight="15"/>
  <cols>
    <col min="1" max="1" width="4.5703125" style="6" customWidth="1"/>
    <col min="2" max="2" width="15" style="6" customWidth="1"/>
    <col min="3" max="3" width="14.42578125" customWidth="1"/>
    <col min="4" max="4" width="15" customWidth="1"/>
    <col min="5" max="5" width="12.85546875" customWidth="1"/>
    <col min="6" max="6" width="10.85546875" customWidth="1"/>
    <col min="7" max="7" width="8" customWidth="1"/>
    <col min="8" max="8" width="20" customWidth="1"/>
    <col min="9" max="9" width="12.140625" customWidth="1"/>
    <col min="10" max="11" width="15" customWidth="1"/>
    <col min="12" max="12" width="25" customWidth="1"/>
    <col min="13" max="14" width="40" customWidth="1"/>
    <col min="15" max="15" width="50" customWidth="1"/>
    <col min="16" max="17" width="30" customWidth="1"/>
    <col min="18" max="18" width="12" customWidth="1"/>
    <col min="19" max="19" width="10" customWidth="1"/>
    <col min="20" max="21" width="20" customWidth="1"/>
    <col min="22" max="22" width="30" customWidth="1"/>
    <col min="23" max="23" width="10" customWidth="1"/>
  </cols>
  <sheetData>
    <row r="3" spans="1:10" ht="60">
      <c r="B3" s="7" t="s">
        <v>3716</v>
      </c>
      <c r="C3" s="8" t="s">
        <v>3714</v>
      </c>
      <c r="D3" s="8" t="s">
        <v>3715</v>
      </c>
      <c r="E3" s="8" t="s">
        <v>3711</v>
      </c>
      <c r="F3" s="9" t="s">
        <v>3712</v>
      </c>
      <c r="G3" s="5" t="s">
        <v>3713</v>
      </c>
      <c r="H3" s="8" t="s">
        <v>3722</v>
      </c>
      <c r="I3" s="4" t="s">
        <v>3717</v>
      </c>
      <c r="J3" s="9" t="s">
        <v>3720</v>
      </c>
    </row>
    <row r="4" spans="1:10">
      <c r="B4" s="4" t="s">
        <v>3704</v>
      </c>
      <c r="C4" s="4">
        <v>41</v>
      </c>
      <c r="D4" s="4">
        <v>17</v>
      </c>
      <c r="E4" s="4">
        <v>15</v>
      </c>
      <c r="F4" s="5">
        <v>21</v>
      </c>
      <c r="G4" s="5">
        <v>1</v>
      </c>
      <c r="H4" s="4">
        <f t="shared" ref="H4:H11" si="0">SUM(F4:G4)</f>
        <v>22</v>
      </c>
      <c r="I4" s="4">
        <v>1</v>
      </c>
      <c r="J4" s="10">
        <f>AVERAGE(100*H4/C4/100)</f>
        <v>0.53658536585365857</v>
      </c>
    </row>
    <row r="5" spans="1:10" s="13" customFormat="1">
      <c r="A5" s="11"/>
      <c r="B5" s="5" t="s">
        <v>3705</v>
      </c>
      <c r="C5" s="5">
        <v>126</v>
      </c>
      <c r="D5" s="5">
        <v>52</v>
      </c>
      <c r="E5" s="5">
        <v>70</v>
      </c>
      <c r="F5" s="5">
        <v>63</v>
      </c>
      <c r="G5" s="5">
        <v>7</v>
      </c>
      <c r="H5" s="5">
        <f t="shared" si="0"/>
        <v>70</v>
      </c>
      <c r="I5" s="5">
        <v>4</v>
      </c>
      <c r="J5" s="12">
        <f t="shared" ref="J5:J11" si="1">AVERAGE(100*H5/C5/100)</f>
        <v>0.55555555555555558</v>
      </c>
    </row>
    <row r="6" spans="1:10">
      <c r="B6" s="4" t="s">
        <v>3706</v>
      </c>
      <c r="C6" s="4">
        <v>16</v>
      </c>
      <c r="D6" s="4">
        <v>13</v>
      </c>
      <c r="E6" s="4">
        <v>14</v>
      </c>
      <c r="F6" s="5">
        <v>8</v>
      </c>
      <c r="G6" s="5">
        <v>6</v>
      </c>
      <c r="H6" s="4">
        <f t="shared" si="0"/>
        <v>14</v>
      </c>
      <c r="I6" s="4">
        <v>1</v>
      </c>
      <c r="J6" s="10">
        <f t="shared" si="1"/>
        <v>0.875</v>
      </c>
    </row>
    <row r="7" spans="1:10">
      <c r="B7" s="4" t="s">
        <v>3707</v>
      </c>
      <c r="C7" s="4">
        <v>70</v>
      </c>
      <c r="D7" s="4">
        <v>38</v>
      </c>
      <c r="E7" s="4">
        <v>25</v>
      </c>
      <c r="F7" s="5">
        <v>35</v>
      </c>
      <c r="G7" s="5">
        <v>1</v>
      </c>
      <c r="H7" s="4">
        <f t="shared" si="0"/>
        <v>36</v>
      </c>
      <c r="I7" s="4">
        <v>2</v>
      </c>
      <c r="J7" s="10">
        <f t="shared" si="1"/>
        <v>0.51428571428571435</v>
      </c>
    </row>
    <row r="8" spans="1:10">
      <c r="B8" s="4" t="s">
        <v>3708</v>
      </c>
      <c r="C8" s="4">
        <v>70</v>
      </c>
      <c r="D8" s="4">
        <v>41</v>
      </c>
      <c r="E8" s="4">
        <v>26</v>
      </c>
      <c r="F8" s="5">
        <v>35</v>
      </c>
      <c r="G8" s="5">
        <v>1</v>
      </c>
      <c r="H8" s="4">
        <f t="shared" si="0"/>
        <v>36</v>
      </c>
      <c r="I8" s="4">
        <v>2</v>
      </c>
      <c r="J8" s="10">
        <f t="shared" si="1"/>
        <v>0.51428571428571435</v>
      </c>
    </row>
    <row r="9" spans="1:10">
      <c r="B9" s="4" t="s">
        <v>3709</v>
      </c>
      <c r="C9" s="4">
        <v>88</v>
      </c>
      <c r="D9" s="4">
        <v>51</v>
      </c>
      <c r="E9" s="4">
        <v>26</v>
      </c>
      <c r="F9" s="5">
        <v>44</v>
      </c>
      <c r="G9" s="5">
        <v>1</v>
      </c>
      <c r="H9" s="4">
        <v>46</v>
      </c>
      <c r="I9" s="4" t="s">
        <v>3719</v>
      </c>
      <c r="J9" s="10">
        <f t="shared" si="1"/>
        <v>0.52272727272727271</v>
      </c>
    </row>
    <row r="10" spans="1:10">
      <c r="B10" s="4" t="s">
        <v>3710</v>
      </c>
      <c r="C10" s="4">
        <v>60</v>
      </c>
      <c r="D10" s="4">
        <v>38</v>
      </c>
      <c r="E10" s="4">
        <v>20</v>
      </c>
      <c r="F10" s="5">
        <v>30</v>
      </c>
      <c r="G10" s="5">
        <v>1</v>
      </c>
      <c r="H10" s="4">
        <f t="shared" si="0"/>
        <v>31</v>
      </c>
      <c r="I10" s="4" t="s">
        <v>3718</v>
      </c>
      <c r="J10" s="10">
        <f t="shared" si="1"/>
        <v>0.51666666666666661</v>
      </c>
    </row>
    <row r="11" spans="1:10">
      <c r="B11" s="4" t="s">
        <v>3721</v>
      </c>
      <c r="C11" s="4">
        <f>SUM(C4:C10)</f>
        <v>471</v>
      </c>
      <c r="D11" s="4">
        <f>SUM(D4:D10)</f>
        <v>250</v>
      </c>
      <c r="E11" s="4">
        <f>SUM(E4:E10)</f>
        <v>196</v>
      </c>
      <c r="F11" s="4">
        <f>SUM(F4:F10)</f>
        <v>236</v>
      </c>
      <c r="G11" s="4">
        <f>SUM(G4:G10)</f>
        <v>18</v>
      </c>
      <c r="H11" s="4">
        <f t="shared" si="0"/>
        <v>254</v>
      </c>
      <c r="I11" s="4">
        <v>14</v>
      </c>
      <c r="J11" s="10">
        <f t="shared" si="1"/>
        <v>0.53927813163481952</v>
      </c>
    </row>
    <row r="13" spans="1:10">
      <c r="A13" s="20" t="s">
        <v>2510</v>
      </c>
      <c r="B13" s="20"/>
      <c r="C13" s="20"/>
      <c r="D13" s="20"/>
      <c r="E13" s="20"/>
      <c r="F13" s="20"/>
      <c r="G13" s="20"/>
      <c r="H13" s="20"/>
    </row>
    <row r="15" spans="1:10">
      <c r="C15" s="21"/>
      <c r="D15" s="21"/>
      <c r="E15" s="21"/>
      <c r="F15" s="21"/>
      <c r="G15" s="21"/>
      <c r="H15" s="21"/>
    </row>
  </sheetData>
  <sheetProtection formatCells="0" formatColumns="0" formatRows="0" insertColumns="0" insertRows="0" insertHyperlinks="0" deleteColumns="0" deleteRows="0" sort="0" autoFilter="0" pivotTables="0"/>
  <mergeCells count="2">
    <mergeCell ref="A13:H13"/>
    <mergeCell ref="C15:H15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 </vt:lpstr>
      <vt:lpstr>DISTRIBUZIONE PLESSI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Adesione Plessi</dc:title>
  <dc:subject>Sintesi</dc:subject>
  <dc:creator>Coninet S.p.A</dc:creator>
  <cp:keywords>Sintesi</cp:keywords>
  <dc:description>Sintesi</dc:description>
  <cp:lastModifiedBy>cdallapalma</cp:lastModifiedBy>
  <cp:lastPrinted>2014-02-03T08:19:33Z</cp:lastPrinted>
  <dcterms:created xsi:type="dcterms:W3CDTF">2014-02-01T09:05:31Z</dcterms:created>
  <dcterms:modified xsi:type="dcterms:W3CDTF">2014-02-04T10:55:22Z</dcterms:modified>
  <cp:category>estrazione</cp:category>
</cp:coreProperties>
</file>