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MEDIE " sheetId="1" r:id="rId1"/>
  </sheets>
  <definedNames>
    <definedName name="_xlnm.Print_Area" localSheetId="0">'MEDIE '!#REF!</definedName>
  </definedNames>
  <calcPr fullCalcOnLoad="1"/>
</workbook>
</file>

<file path=xl/sharedStrings.xml><?xml version="1.0" encoding="utf-8"?>
<sst xmlns="http://schemas.openxmlformats.org/spreadsheetml/2006/main" count="156" uniqueCount="52">
  <si>
    <t>ORARIO</t>
  </si>
  <si>
    <t>SCUOLA</t>
  </si>
  <si>
    <t>CLASSE</t>
  </si>
  <si>
    <t>TEMPO</t>
  </si>
  <si>
    <t>CLASSIFICA</t>
  </si>
  <si>
    <t>N° ALUNNI</t>
  </si>
  <si>
    <t>3B</t>
  </si>
  <si>
    <t>3A</t>
  </si>
  <si>
    <t>3C</t>
  </si>
  <si>
    <t>TOT</t>
  </si>
  <si>
    <t>ORDINE DI PARTENZA Scuole medie</t>
  </si>
  <si>
    <t>COLORE</t>
  </si>
  <si>
    <t>S.GIUSEPPE</t>
  </si>
  <si>
    <t>3D</t>
  </si>
  <si>
    <t>1C</t>
  </si>
  <si>
    <t>2D</t>
  </si>
  <si>
    <t>2B</t>
  </si>
  <si>
    <t>IC VALEGGIO</t>
  </si>
  <si>
    <t>1A</t>
  </si>
  <si>
    <t>1B</t>
  </si>
  <si>
    <t>2A</t>
  </si>
  <si>
    <t xml:space="preserve">IC CASTEL D'AZZANO </t>
  </si>
  <si>
    <t>2C</t>
  </si>
  <si>
    <t xml:space="preserve">IC 16 VR SM CAPERLE </t>
  </si>
  <si>
    <t>IC PESCHIERA</t>
  </si>
  <si>
    <t>1E</t>
  </si>
  <si>
    <t>SM NOGAROLE ROCCA</t>
  </si>
  <si>
    <t xml:space="preserve">IC 13 VR SM SALGARI </t>
  </si>
  <si>
    <t xml:space="preserve">IC 1 VR SM FEDELI </t>
  </si>
  <si>
    <t>SM MOZZECANE</t>
  </si>
  <si>
    <t xml:space="preserve">IC 17 VR SM SIMEONI </t>
  </si>
  <si>
    <t>IC 8 VR SM CALIARI</t>
  </si>
  <si>
    <t xml:space="preserve">IC 8 VR SM CALIARI </t>
  </si>
  <si>
    <t>IC PESCANTINA</t>
  </si>
  <si>
    <t>1G</t>
  </si>
  <si>
    <t>classi TERZE</t>
  </si>
  <si>
    <t>classi   SECONDE</t>
  </si>
  <si>
    <t>classi PRIME</t>
  </si>
  <si>
    <t>1D</t>
  </si>
  <si>
    <t>IC 9 VR SM CATULLO</t>
  </si>
  <si>
    <t>IC 2 VR SAVAL PARONA</t>
  </si>
  <si>
    <t>1F</t>
  </si>
  <si>
    <t>3G</t>
  </si>
  <si>
    <t>SM DON BOSCO LEGNAGO</t>
  </si>
  <si>
    <t>IC 20 VR S.MICHELE</t>
  </si>
  <si>
    <t>IC 19 VR SM VERDI</t>
  </si>
  <si>
    <t>2^</t>
  </si>
  <si>
    <t>B</t>
  </si>
  <si>
    <t>2G</t>
  </si>
  <si>
    <t xml:space="preserve"> XV CORRIBRA'  2011</t>
  </si>
  <si>
    <t>55  CLASSI</t>
  </si>
  <si>
    <t>TOTALE PARTECIPANTI : 1282  ALUNNI/E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</si>
</sst>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26"/>
      <color indexed="12"/>
      <name val="Arial"/>
      <family val="0"/>
    </font>
    <font>
      <b/>
      <sz val="10"/>
      <color indexed="18"/>
      <name val="Arial"/>
      <family val="2"/>
    </font>
    <font>
      <b/>
      <sz val="24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20" fontId="0" fillId="33" borderId="16" xfId="0" applyNumberForma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20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horizontal="left"/>
    </xf>
    <xf numFmtId="0" fontId="1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20" fontId="1" fillId="33" borderId="13" xfId="0" applyNumberFormat="1" applyFont="1" applyFill="1" applyBorder="1" applyAlignment="1">
      <alignment horizontal="center"/>
    </xf>
    <xf numFmtId="20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/>
    </xf>
    <xf numFmtId="20" fontId="1" fillId="0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0" fontId="1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20" fontId="0" fillId="0" borderId="16" xfId="0" applyNumberFormat="1" applyFill="1" applyBorder="1" applyAlignment="1">
      <alignment horizontal="center"/>
    </xf>
    <xf numFmtId="20" fontId="7" fillId="33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/>
    </xf>
    <xf numFmtId="0" fontId="1" fillId="36" borderId="23" xfId="0" applyFont="1" applyFill="1" applyBorder="1" applyAlignment="1">
      <alignment horizontal="center"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8" fillId="34" borderId="25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right"/>
    </xf>
    <xf numFmtId="0" fontId="1" fillId="36" borderId="29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ill="1" applyBorder="1" applyAlignment="1">
      <alignment/>
    </xf>
    <xf numFmtId="20" fontId="7" fillId="0" borderId="10" xfId="0" applyNumberFormat="1" applyFont="1" applyFill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37" borderId="26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3" xfId="0" applyFont="1" applyFill="1" applyBorder="1" applyAlignment="1">
      <alignment/>
    </xf>
    <xf numFmtId="20" fontId="1" fillId="0" borderId="34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PageLayoutView="0" workbookViewId="0" topLeftCell="A67">
      <selection activeCell="H80" sqref="H80"/>
    </sheetView>
  </sheetViews>
  <sheetFormatPr defaultColWidth="9.140625" defaultRowHeight="12.75"/>
  <cols>
    <col min="1" max="1" width="6.8515625" style="0" customWidth="1"/>
    <col min="2" max="2" width="3.00390625" style="2" customWidth="1"/>
    <col min="3" max="3" width="13.421875" style="1" bestFit="1" customWidth="1"/>
    <col min="4" max="4" width="25.8515625" style="0" customWidth="1"/>
    <col min="5" max="5" width="8.57421875" style="1" customWidth="1"/>
    <col min="6" max="6" width="11.57421875" style="1" customWidth="1"/>
    <col min="7" max="7" width="9.7109375" style="57" customWidth="1"/>
    <col min="8" max="11" width="15.7109375" style="0" customWidth="1"/>
  </cols>
  <sheetData>
    <row r="1" spans="2:11" ht="33">
      <c r="B1" s="119" t="s">
        <v>49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2:11" ht="18">
      <c r="B2" s="120" t="s">
        <v>10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1" ht="13.5" thickBot="1">
      <c r="B3" s="14"/>
      <c r="C3" s="15"/>
      <c r="D3" s="16"/>
      <c r="E3" s="15"/>
      <c r="F3" s="15"/>
      <c r="H3" s="16"/>
      <c r="I3" s="16"/>
      <c r="J3" s="16"/>
      <c r="K3" s="16"/>
    </row>
    <row r="4" spans="2:11" ht="23.25" customHeight="1" thickBot="1">
      <c r="B4" s="115" t="s">
        <v>37</v>
      </c>
      <c r="C4" s="116"/>
      <c r="D4" s="116"/>
      <c r="E4" s="116"/>
      <c r="F4" s="116"/>
      <c r="G4" s="116"/>
      <c r="H4" s="121"/>
      <c r="I4" s="122"/>
      <c r="J4" s="122"/>
      <c r="K4" s="123"/>
    </row>
    <row r="5" spans="2:11" ht="30" customHeight="1">
      <c r="B5" s="60"/>
      <c r="C5" s="61" t="s">
        <v>0</v>
      </c>
      <c r="D5" s="62" t="s">
        <v>1</v>
      </c>
      <c r="E5" s="61" t="s">
        <v>2</v>
      </c>
      <c r="F5" s="61" t="s">
        <v>5</v>
      </c>
      <c r="G5" s="63" t="s">
        <v>11</v>
      </c>
      <c r="H5" s="73" t="s">
        <v>3</v>
      </c>
      <c r="I5" s="74"/>
      <c r="J5" s="82"/>
      <c r="K5" s="83" t="s">
        <v>4</v>
      </c>
    </row>
    <row r="6" spans="2:11" ht="30" customHeight="1">
      <c r="B6" s="26">
        <v>1</v>
      </c>
      <c r="C6" s="91">
        <v>0.3958333333333333</v>
      </c>
      <c r="D6" s="39" t="s">
        <v>32</v>
      </c>
      <c r="E6" s="33" t="s">
        <v>19</v>
      </c>
      <c r="F6" s="33">
        <v>28</v>
      </c>
      <c r="G6" s="69"/>
      <c r="H6" s="75"/>
      <c r="I6" s="27"/>
      <c r="J6" s="84"/>
      <c r="K6" s="27"/>
    </row>
    <row r="7" spans="2:11" ht="30" customHeight="1">
      <c r="B7" s="26">
        <v>2</v>
      </c>
      <c r="C7" s="38">
        <v>0.3972222222222222</v>
      </c>
      <c r="D7" s="39" t="s">
        <v>45</v>
      </c>
      <c r="E7" s="33" t="s">
        <v>38</v>
      </c>
      <c r="F7" s="33">
        <v>24</v>
      </c>
      <c r="G7" s="71" t="s">
        <v>47</v>
      </c>
      <c r="H7" s="75"/>
      <c r="I7" s="27"/>
      <c r="J7" s="84"/>
      <c r="K7" s="27"/>
    </row>
    <row r="8" spans="2:11" ht="30" customHeight="1">
      <c r="B8" s="26">
        <v>3</v>
      </c>
      <c r="C8" s="28">
        <v>0.398611111111111</v>
      </c>
      <c r="D8" s="39" t="s">
        <v>28</v>
      </c>
      <c r="E8" s="33" t="s">
        <v>18</v>
      </c>
      <c r="F8" s="33">
        <v>22</v>
      </c>
      <c r="G8" s="70"/>
      <c r="H8" s="76"/>
      <c r="I8" s="4"/>
      <c r="J8" s="85"/>
      <c r="K8" s="4"/>
    </row>
    <row r="9" spans="2:11" s="36" customFormat="1" ht="30" customHeight="1">
      <c r="B9" s="26">
        <v>4</v>
      </c>
      <c r="C9" s="38">
        <v>0.4</v>
      </c>
      <c r="D9" s="39" t="s">
        <v>40</v>
      </c>
      <c r="E9" s="33" t="s">
        <v>18</v>
      </c>
      <c r="F9" s="33">
        <v>26</v>
      </c>
      <c r="G9" s="71" t="s">
        <v>47</v>
      </c>
      <c r="H9" s="76"/>
      <c r="I9" s="4"/>
      <c r="J9" s="85"/>
      <c r="K9" s="4"/>
    </row>
    <row r="10" spans="2:11" ht="30" customHeight="1">
      <c r="B10" s="26">
        <v>5</v>
      </c>
      <c r="C10" s="28">
        <v>0.401388888888889</v>
      </c>
      <c r="D10" s="43" t="s">
        <v>17</v>
      </c>
      <c r="E10" s="35" t="s">
        <v>19</v>
      </c>
      <c r="F10" s="35">
        <v>25</v>
      </c>
      <c r="G10" s="96"/>
      <c r="H10" s="76"/>
      <c r="I10" s="4"/>
      <c r="J10" s="85"/>
      <c r="K10" s="4"/>
    </row>
    <row r="11" spans="2:11" ht="30" customHeight="1">
      <c r="B11" s="26">
        <v>6</v>
      </c>
      <c r="C11" s="38">
        <v>0.402777777777778</v>
      </c>
      <c r="D11" s="39" t="s">
        <v>21</v>
      </c>
      <c r="E11" s="33" t="s">
        <v>14</v>
      </c>
      <c r="F11" s="33">
        <v>24</v>
      </c>
      <c r="G11" s="69"/>
      <c r="H11" s="76"/>
      <c r="I11" s="4"/>
      <c r="J11" s="85"/>
      <c r="K11" s="4"/>
    </row>
    <row r="12" spans="2:11" ht="30" customHeight="1">
      <c r="B12" s="26">
        <v>7</v>
      </c>
      <c r="C12" s="28">
        <v>0.404166666666667</v>
      </c>
      <c r="D12" s="39" t="s">
        <v>40</v>
      </c>
      <c r="E12" s="33" t="s">
        <v>19</v>
      </c>
      <c r="F12" s="33">
        <v>21</v>
      </c>
      <c r="G12" s="71" t="s">
        <v>47</v>
      </c>
      <c r="H12" s="76"/>
      <c r="I12" s="4"/>
      <c r="J12" s="85"/>
      <c r="K12" s="4"/>
    </row>
    <row r="13" spans="2:11" s="36" customFormat="1" ht="30" customHeight="1">
      <c r="B13" s="26">
        <v>8</v>
      </c>
      <c r="C13" s="38">
        <v>0.405555555555556</v>
      </c>
      <c r="D13" s="43" t="s">
        <v>27</v>
      </c>
      <c r="E13" s="35" t="s">
        <v>38</v>
      </c>
      <c r="F13" s="35">
        <v>25</v>
      </c>
      <c r="G13" s="92"/>
      <c r="H13" s="76"/>
      <c r="I13" s="4"/>
      <c r="J13" s="85"/>
      <c r="K13" s="4"/>
    </row>
    <row r="14" spans="2:11" ht="30" customHeight="1">
      <c r="B14" s="26">
        <v>9</v>
      </c>
      <c r="C14" s="28">
        <v>0.406944444444444</v>
      </c>
      <c r="D14" s="39" t="s">
        <v>39</v>
      </c>
      <c r="E14" s="33" t="s">
        <v>18</v>
      </c>
      <c r="F14" s="33">
        <v>21</v>
      </c>
      <c r="G14" s="97"/>
      <c r="H14" s="77"/>
      <c r="I14" s="42"/>
      <c r="J14" s="86"/>
      <c r="K14" s="42"/>
    </row>
    <row r="15" spans="2:11" ht="30" customHeight="1">
      <c r="B15" s="26">
        <v>10</v>
      </c>
      <c r="C15" s="38">
        <v>0.408333333333333</v>
      </c>
      <c r="D15" s="43" t="s">
        <v>17</v>
      </c>
      <c r="E15" s="35" t="s">
        <v>41</v>
      </c>
      <c r="F15" s="35">
        <v>23</v>
      </c>
      <c r="G15" s="96"/>
      <c r="H15" s="76"/>
      <c r="I15" s="4"/>
      <c r="J15" s="85"/>
      <c r="K15" s="4"/>
    </row>
    <row r="16" spans="2:11" ht="30" customHeight="1">
      <c r="B16" s="26">
        <v>11</v>
      </c>
      <c r="C16" s="28">
        <v>0.409722222222222</v>
      </c>
      <c r="D16" s="39" t="s">
        <v>40</v>
      </c>
      <c r="E16" s="33" t="s">
        <v>14</v>
      </c>
      <c r="F16" s="33">
        <v>24</v>
      </c>
      <c r="G16" s="71" t="s">
        <v>47</v>
      </c>
      <c r="H16" s="76"/>
      <c r="I16" s="4"/>
      <c r="J16" s="85"/>
      <c r="K16" s="4"/>
    </row>
    <row r="17" spans="2:11" ht="30" customHeight="1">
      <c r="B17" s="26">
        <v>12</v>
      </c>
      <c r="C17" s="38">
        <v>0.411111111111111</v>
      </c>
      <c r="D17" s="43" t="s">
        <v>24</v>
      </c>
      <c r="E17" s="35" t="s">
        <v>19</v>
      </c>
      <c r="F17" s="35">
        <v>24</v>
      </c>
      <c r="G17" s="101"/>
      <c r="H17" s="78"/>
      <c r="I17" s="44"/>
      <c r="J17" s="87"/>
      <c r="K17" s="44"/>
    </row>
    <row r="18" spans="2:11" s="36" customFormat="1" ht="30" customHeight="1">
      <c r="B18" s="26">
        <v>13</v>
      </c>
      <c r="C18" s="28">
        <v>0.4125</v>
      </c>
      <c r="D18" s="39" t="s">
        <v>28</v>
      </c>
      <c r="E18" s="33" t="s">
        <v>14</v>
      </c>
      <c r="F18" s="33">
        <v>22</v>
      </c>
      <c r="G18" s="70"/>
      <c r="H18" s="79"/>
      <c r="I18" s="45"/>
      <c r="J18" s="88"/>
      <c r="K18" s="45"/>
    </row>
    <row r="19" spans="2:11" s="36" customFormat="1" ht="30" customHeight="1">
      <c r="B19" s="26">
        <v>14</v>
      </c>
      <c r="C19" s="38">
        <v>0.413888888888889</v>
      </c>
      <c r="D19" s="39" t="s">
        <v>33</v>
      </c>
      <c r="E19" s="33" t="s">
        <v>19</v>
      </c>
      <c r="F19" s="33">
        <v>22</v>
      </c>
      <c r="G19" s="69"/>
      <c r="H19" s="98"/>
      <c r="I19" s="99"/>
      <c r="J19" s="100"/>
      <c r="K19" s="99"/>
    </row>
    <row r="20" spans="2:11" ht="30" customHeight="1">
      <c r="B20" s="26">
        <v>15</v>
      </c>
      <c r="C20" s="28">
        <v>0.415277777777778</v>
      </c>
      <c r="D20" s="39" t="s">
        <v>39</v>
      </c>
      <c r="E20" s="33" t="s">
        <v>14</v>
      </c>
      <c r="F20" s="33">
        <v>18</v>
      </c>
      <c r="G20" s="97"/>
      <c r="H20" s="78"/>
      <c r="I20" s="44"/>
      <c r="J20" s="87"/>
      <c r="K20" s="44"/>
    </row>
    <row r="21" spans="2:11" ht="30" customHeight="1">
      <c r="B21" s="26">
        <v>16</v>
      </c>
      <c r="C21" s="38">
        <v>0.416666666666667</v>
      </c>
      <c r="D21" s="39" t="s">
        <v>40</v>
      </c>
      <c r="E21" s="33" t="s">
        <v>38</v>
      </c>
      <c r="F21" s="33">
        <v>25</v>
      </c>
      <c r="G21" s="71" t="s">
        <v>47</v>
      </c>
      <c r="H21" s="78"/>
      <c r="I21" s="44"/>
      <c r="J21" s="87"/>
      <c r="K21" s="44"/>
    </row>
    <row r="22" spans="2:11" ht="30" customHeight="1">
      <c r="B22" s="26">
        <v>17</v>
      </c>
      <c r="C22" s="28">
        <v>0.418055555555555</v>
      </c>
      <c r="D22" s="43" t="s">
        <v>24</v>
      </c>
      <c r="E22" s="35" t="s">
        <v>38</v>
      </c>
      <c r="F22" s="35">
        <v>22</v>
      </c>
      <c r="G22" s="101"/>
      <c r="H22" s="78"/>
      <c r="I22" s="44"/>
      <c r="J22" s="87"/>
      <c r="K22" s="44"/>
    </row>
    <row r="23" spans="2:11" ht="30" customHeight="1">
      <c r="B23" s="26">
        <v>18</v>
      </c>
      <c r="C23" s="38">
        <v>0.419444444444444</v>
      </c>
      <c r="D23" s="39" t="s">
        <v>40</v>
      </c>
      <c r="E23" s="33" t="s">
        <v>25</v>
      </c>
      <c r="F23" s="33">
        <v>21</v>
      </c>
      <c r="G23" s="71" t="s">
        <v>47</v>
      </c>
      <c r="H23" s="80"/>
      <c r="I23" s="56"/>
      <c r="J23" s="80"/>
      <c r="K23" s="56"/>
    </row>
    <row r="24" spans="2:11" s="36" customFormat="1" ht="30" customHeight="1">
      <c r="B24" s="26">
        <v>19</v>
      </c>
      <c r="C24" s="28">
        <v>0.420833333333333</v>
      </c>
      <c r="D24" s="39" t="s">
        <v>33</v>
      </c>
      <c r="E24" s="33" t="s">
        <v>14</v>
      </c>
      <c r="F24" s="33">
        <v>23</v>
      </c>
      <c r="G24" s="69"/>
      <c r="H24" s="79"/>
      <c r="I24" s="45"/>
      <c r="J24" s="88"/>
      <c r="K24" s="45"/>
    </row>
    <row r="25" spans="2:11" ht="30" customHeight="1">
      <c r="B25" s="26">
        <v>20</v>
      </c>
      <c r="C25" s="38">
        <v>0.422222222222222</v>
      </c>
      <c r="D25" s="39" t="s">
        <v>40</v>
      </c>
      <c r="E25" s="1" t="s">
        <v>34</v>
      </c>
      <c r="F25" s="105">
        <v>22</v>
      </c>
      <c r="G25" s="71" t="s">
        <v>47</v>
      </c>
      <c r="H25" s="78"/>
      <c r="I25" s="44"/>
      <c r="J25" s="87"/>
      <c r="K25" s="44"/>
    </row>
    <row r="26" spans="2:11" ht="30" customHeight="1" thickBot="1">
      <c r="B26" s="37"/>
      <c r="C26" s="38"/>
      <c r="D26" s="46"/>
      <c r="E26" s="34" t="s">
        <v>9</v>
      </c>
      <c r="F26" s="34">
        <f>SUM(F6:F25)</f>
        <v>462</v>
      </c>
      <c r="G26" s="72"/>
      <c r="H26" s="81"/>
      <c r="I26" s="47"/>
      <c r="J26" s="89"/>
      <c r="K26" s="47"/>
    </row>
    <row r="27" spans="2:11" ht="30" customHeight="1" thickBot="1">
      <c r="B27" s="124" t="s">
        <v>36</v>
      </c>
      <c r="C27" s="125"/>
      <c r="D27" s="125"/>
      <c r="E27" s="125"/>
      <c r="F27" s="125"/>
      <c r="G27" s="125"/>
      <c r="H27" s="125"/>
      <c r="I27" s="125"/>
      <c r="J27" s="125"/>
      <c r="K27" s="126"/>
    </row>
    <row r="28" spans="2:11" ht="30" customHeight="1">
      <c r="B28" s="60"/>
      <c r="C28" s="61" t="s">
        <v>0</v>
      </c>
      <c r="D28" s="62" t="s">
        <v>1</v>
      </c>
      <c r="E28" s="61" t="s">
        <v>2</v>
      </c>
      <c r="F28" s="61" t="s">
        <v>5</v>
      </c>
      <c r="G28" s="93" t="s">
        <v>11</v>
      </c>
      <c r="H28" s="73" t="s">
        <v>3</v>
      </c>
      <c r="I28" s="74"/>
      <c r="J28" s="82"/>
      <c r="K28" s="83" t="s">
        <v>4</v>
      </c>
    </row>
    <row r="29" spans="2:11" s="36" customFormat="1" ht="30" customHeight="1">
      <c r="B29" s="37">
        <v>21</v>
      </c>
      <c r="C29" s="90">
        <v>0.423611111111111</v>
      </c>
      <c r="D29" s="39" t="s">
        <v>28</v>
      </c>
      <c r="E29" s="33" t="s">
        <v>20</v>
      </c>
      <c r="F29" s="33">
        <v>26</v>
      </c>
      <c r="G29" s="70"/>
      <c r="H29" s="3"/>
      <c r="I29" s="64"/>
      <c r="J29" s="64"/>
      <c r="K29" s="4"/>
    </row>
    <row r="30" spans="2:11" ht="30" customHeight="1">
      <c r="B30" s="37">
        <v>22</v>
      </c>
      <c r="C30" s="40">
        <v>0.425000000000001</v>
      </c>
      <c r="D30" s="43" t="s">
        <v>23</v>
      </c>
      <c r="E30" s="33" t="s">
        <v>20</v>
      </c>
      <c r="F30" s="33">
        <v>18</v>
      </c>
      <c r="G30" s="102"/>
      <c r="H30" s="3"/>
      <c r="I30" s="43"/>
      <c r="J30" s="33"/>
      <c r="K30" s="33"/>
    </row>
    <row r="31" spans="2:11" ht="30" customHeight="1">
      <c r="B31" s="37">
        <v>23</v>
      </c>
      <c r="C31" s="40">
        <v>0.426388888888891</v>
      </c>
      <c r="D31" s="39" t="s">
        <v>39</v>
      </c>
      <c r="E31" s="33" t="s">
        <v>20</v>
      </c>
      <c r="F31" s="33">
        <v>27</v>
      </c>
      <c r="G31" s="70"/>
      <c r="H31" s="3"/>
      <c r="I31" s="66"/>
      <c r="J31" s="71"/>
      <c r="K31" s="71"/>
    </row>
    <row r="32" spans="1:11" s="36" customFormat="1" ht="30" customHeight="1">
      <c r="A32"/>
      <c r="B32" s="37">
        <v>24</v>
      </c>
      <c r="C32" s="40">
        <v>0.427777777777781</v>
      </c>
      <c r="D32" s="39" t="s">
        <v>31</v>
      </c>
      <c r="E32" s="33" t="s">
        <v>20</v>
      </c>
      <c r="F32" s="33">
        <v>25</v>
      </c>
      <c r="G32" s="69"/>
      <c r="H32" s="3"/>
      <c r="I32" s="64"/>
      <c r="J32" s="64"/>
      <c r="K32" s="4"/>
    </row>
    <row r="33" spans="1:11" s="36" customFormat="1" ht="30" customHeight="1">
      <c r="A33"/>
      <c r="B33" s="37">
        <v>25</v>
      </c>
      <c r="C33" s="40">
        <v>0.429166666666671</v>
      </c>
      <c r="D33" s="39" t="s">
        <v>45</v>
      </c>
      <c r="E33" s="24" t="s">
        <v>15</v>
      </c>
      <c r="F33" s="24">
        <v>20</v>
      </c>
      <c r="G33" s="33" t="s">
        <v>47</v>
      </c>
      <c r="H33" s="3"/>
      <c r="I33" s="64"/>
      <c r="J33" s="64"/>
      <c r="K33" s="4"/>
    </row>
    <row r="34" spans="1:11" s="36" customFormat="1" ht="30" customHeight="1">
      <c r="A34"/>
      <c r="B34" s="37">
        <v>26</v>
      </c>
      <c r="C34" s="40">
        <v>0.430555555555561</v>
      </c>
      <c r="D34" s="43" t="s">
        <v>44</v>
      </c>
      <c r="E34" s="35" t="s">
        <v>22</v>
      </c>
      <c r="F34" s="35">
        <v>26</v>
      </c>
      <c r="G34" s="52"/>
      <c r="H34" s="3"/>
      <c r="I34" s="64"/>
      <c r="J34" s="64"/>
      <c r="K34" s="4"/>
    </row>
    <row r="35" spans="1:11" ht="30" customHeight="1">
      <c r="A35" s="36"/>
      <c r="B35" s="37">
        <v>27</v>
      </c>
      <c r="C35" s="40">
        <v>0.431944444444451</v>
      </c>
      <c r="D35" s="43" t="s">
        <v>27</v>
      </c>
      <c r="E35" s="35" t="s">
        <v>16</v>
      </c>
      <c r="F35" s="35">
        <v>25</v>
      </c>
      <c r="G35" s="92"/>
      <c r="H35" s="41"/>
      <c r="I35" s="65"/>
      <c r="J35" s="65"/>
      <c r="K35" s="42"/>
    </row>
    <row r="36" spans="1:11" ht="30" customHeight="1">
      <c r="A36" s="36"/>
      <c r="B36" s="37">
        <v>28</v>
      </c>
      <c r="C36" s="40">
        <v>0.433333333333341</v>
      </c>
      <c r="D36" s="39" t="s">
        <v>30</v>
      </c>
      <c r="E36" s="33" t="s">
        <v>16</v>
      </c>
      <c r="F36" s="33">
        <v>26</v>
      </c>
      <c r="G36" s="33" t="s">
        <v>47</v>
      </c>
      <c r="H36" s="3"/>
      <c r="I36" s="64"/>
      <c r="J36" s="64"/>
      <c r="K36" s="4"/>
    </row>
    <row r="37" spans="2:11" ht="30" customHeight="1">
      <c r="B37" s="37">
        <v>29</v>
      </c>
      <c r="C37" s="40">
        <v>0.434722222222231</v>
      </c>
      <c r="D37" s="43" t="s">
        <v>23</v>
      </c>
      <c r="E37" s="35" t="s">
        <v>16</v>
      </c>
      <c r="F37" s="35">
        <v>20</v>
      </c>
      <c r="G37" s="102"/>
      <c r="H37" s="41"/>
      <c r="I37" s="65"/>
      <c r="J37" s="65"/>
      <c r="K37" s="42"/>
    </row>
    <row r="38" spans="1:11" ht="30" customHeight="1">
      <c r="A38" s="36"/>
      <c r="B38" s="37">
        <v>30</v>
      </c>
      <c r="C38" s="40">
        <v>0.436111111111121</v>
      </c>
      <c r="D38" s="39" t="s">
        <v>21</v>
      </c>
      <c r="E38" s="33" t="s">
        <v>22</v>
      </c>
      <c r="F38" s="33">
        <v>24</v>
      </c>
      <c r="G38" s="69"/>
      <c r="H38" s="3"/>
      <c r="I38" s="64"/>
      <c r="J38" s="64"/>
      <c r="K38" s="4"/>
    </row>
    <row r="39" spans="2:11" ht="30" customHeight="1">
      <c r="B39" s="37">
        <v>31</v>
      </c>
      <c r="C39" s="40">
        <v>0.437500000000011</v>
      </c>
      <c r="D39" s="39" t="s">
        <v>30</v>
      </c>
      <c r="E39" s="33" t="s">
        <v>22</v>
      </c>
      <c r="F39" s="33">
        <v>25</v>
      </c>
      <c r="G39" s="33" t="s">
        <v>47</v>
      </c>
      <c r="H39" s="41"/>
      <c r="I39" s="65"/>
      <c r="J39" s="65"/>
      <c r="K39" s="42"/>
    </row>
    <row r="40" spans="1:11" ht="30" customHeight="1">
      <c r="A40" s="36"/>
      <c r="B40" s="37">
        <v>32</v>
      </c>
      <c r="C40" s="40">
        <v>0.438888888888901</v>
      </c>
      <c r="D40" s="39" t="s">
        <v>28</v>
      </c>
      <c r="E40" s="33" t="s">
        <v>16</v>
      </c>
      <c r="F40" s="33">
        <v>23</v>
      </c>
      <c r="G40" s="54"/>
      <c r="H40" s="3"/>
      <c r="I40" s="64"/>
      <c r="J40" s="64"/>
      <c r="K40" s="4"/>
    </row>
    <row r="41" spans="2:11" ht="30" customHeight="1">
      <c r="B41" s="37">
        <v>33</v>
      </c>
      <c r="C41" s="40">
        <v>0.440277777777791</v>
      </c>
      <c r="D41" s="43" t="s">
        <v>43</v>
      </c>
      <c r="E41" s="35" t="s">
        <v>20</v>
      </c>
      <c r="F41" s="35">
        <v>20</v>
      </c>
      <c r="G41" s="33" t="s">
        <v>47</v>
      </c>
      <c r="H41" s="3"/>
      <c r="I41" s="64"/>
      <c r="J41" s="64"/>
      <c r="K41" s="4"/>
    </row>
    <row r="42" spans="2:11" s="36" customFormat="1" ht="30" customHeight="1">
      <c r="B42" s="37">
        <v>34</v>
      </c>
      <c r="C42" s="40">
        <v>0.441666666666681</v>
      </c>
      <c r="D42" s="43" t="s">
        <v>23</v>
      </c>
      <c r="E42" s="35" t="s">
        <v>22</v>
      </c>
      <c r="F42" s="35">
        <v>23</v>
      </c>
      <c r="G42" s="103"/>
      <c r="H42" s="43"/>
      <c r="I42" s="66"/>
      <c r="J42" s="66"/>
      <c r="K42" s="45"/>
    </row>
    <row r="43" spans="1:11" s="36" customFormat="1" ht="30" customHeight="1">
      <c r="A43"/>
      <c r="B43" s="37">
        <v>35</v>
      </c>
      <c r="C43" s="40">
        <v>0.443055555555571</v>
      </c>
      <c r="D43" s="43" t="s">
        <v>33</v>
      </c>
      <c r="E43" s="48" t="s">
        <v>15</v>
      </c>
      <c r="F43" s="35">
        <v>22</v>
      </c>
      <c r="G43" s="69"/>
      <c r="H43" s="3"/>
      <c r="I43" s="64"/>
      <c r="J43" s="64"/>
      <c r="K43" s="4"/>
    </row>
    <row r="44" spans="2:11" s="36" customFormat="1" ht="30" customHeight="1">
      <c r="B44" s="37">
        <v>36</v>
      </c>
      <c r="C44" s="40">
        <v>0.444444444444461</v>
      </c>
      <c r="D44" s="39" t="s">
        <v>30</v>
      </c>
      <c r="E44" s="33" t="s">
        <v>15</v>
      </c>
      <c r="F44" s="33">
        <v>26</v>
      </c>
      <c r="G44" s="33" t="s">
        <v>47</v>
      </c>
      <c r="H44" s="43"/>
      <c r="I44" s="66"/>
      <c r="J44" s="66"/>
      <c r="K44" s="45"/>
    </row>
    <row r="45" spans="1:11" ht="30" customHeight="1">
      <c r="A45" s="36"/>
      <c r="B45" s="37">
        <v>37</v>
      </c>
      <c r="C45" s="40">
        <v>0.445833333333351</v>
      </c>
      <c r="D45" s="43" t="s">
        <v>33</v>
      </c>
      <c r="E45" s="48" t="s">
        <v>22</v>
      </c>
      <c r="F45" s="35">
        <v>22</v>
      </c>
      <c r="G45" s="69"/>
      <c r="H45" s="41"/>
      <c r="I45" s="65"/>
      <c r="J45" s="65"/>
      <c r="K45" s="42"/>
    </row>
    <row r="46" spans="1:11" ht="30" customHeight="1">
      <c r="A46" s="36"/>
      <c r="B46" s="37">
        <v>38</v>
      </c>
      <c r="C46" s="40">
        <v>0.447222222222241</v>
      </c>
      <c r="D46" s="43" t="s">
        <v>43</v>
      </c>
      <c r="E46" s="35" t="s">
        <v>16</v>
      </c>
      <c r="F46" s="35">
        <v>20</v>
      </c>
      <c r="G46" s="33" t="s">
        <v>47</v>
      </c>
      <c r="H46" s="41"/>
      <c r="I46" s="65"/>
      <c r="J46" s="65"/>
      <c r="K46" s="42"/>
    </row>
    <row r="47" spans="1:11" s="36" customFormat="1" ht="30" customHeight="1">
      <c r="A47"/>
      <c r="B47" s="37">
        <v>39</v>
      </c>
      <c r="C47" s="40">
        <v>0.448611111111131</v>
      </c>
      <c r="D47" s="43" t="s">
        <v>26</v>
      </c>
      <c r="E47" s="35" t="s">
        <v>46</v>
      </c>
      <c r="F47" s="35">
        <v>30</v>
      </c>
      <c r="G47" s="54"/>
      <c r="H47" s="43"/>
      <c r="I47" s="66"/>
      <c r="J47" s="66"/>
      <c r="K47" s="45"/>
    </row>
    <row r="48" spans="1:11" s="36" customFormat="1" ht="30" customHeight="1">
      <c r="A48"/>
      <c r="B48" s="106">
        <v>40</v>
      </c>
      <c r="C48" s="107">
        <v>0.45</v>
      </c>
      <c r="D48" s="43" t="s">
        <v>33</v>
      </c>
      <c r="E48" s="48" t="s">
        <v>48</v>
      </c>
      <c r="F48" s="35">
        <v>28</v>
      </c>
      <c r="G48" s="69"/>
      <c r="H48" s="109"/>
      <c r="I48" s="110"/>
      <c r="J48" s="111"/>
      <c r="K48" s="108"/>
    </row>
    <row r="49" spans="2:11" ht="30" customHeight="1" thickBot="1">
      <c r="B49" s="49"/>
      <c r="C49" s="50"/>
      <c r="D49" s="46"/>
      <c r="E49" s="59" t="s">
        <v>9</v>
      </c>
      <c r="F49" s="34">
        <f>SUM(F29:F48)</f>
        <v>476</v>
      </c>
      <c r="G49" s="72"/>
      <c r="H49" s="112"/>
      <c r="I49" s="113"/>
      <c r="J49" s="114"/>
      <c r="K49" s="47"/>
    </row>
    <row r="50" spans="2:11" ht="30" customHeight="1" thickBot="1">
      <c r="B50" s="14"/>
      <c r="C50" s="15"/>
      <c r="H50" s="16"/>
      <c r="I50" s="16"/>
      <c r="J50" s="16"/>
      <c r="K50" s="16"/>
    </row>
    <row r="51" spans="2:11" ht="30" customHeight="1" thickBot="1">
      <c r="B51" s="115" t="s">
        <v>35</v>
      </c>
      <c r="C51" s="116"/>
      <c r="D51" s="116"/>
      <c r="E51" s="116"/>
      <c r="F51" s="116"/>
      <c r="G51" s="116"/>
      <c r="H51" s="116"/>
      <c r="I51" s="117"/>
      <c r="J51" s="117"/>
      <c r="K51" s="118"/>
    </row>
    <row r="52" spans="2:11" ht="30" customHeight="1">
      <c r="B52" s="60"/>
      <c r="C52" s="61" t="s">
        <v>0</v>
      </c>
      <c r="D52" s="62" t="s">
        <v>1</v>
      </c>
      <c r="E52" s="61" t="s">
        <v>2</v>
      </c>
      <c r="F52" s="61" t="s">
        <v>5</v>
      </c>
      <c r="G52" s="93" t="s">
        <v>11</v>
      </c>
      <c r="H52" s="73" t="s">
        <v>3</v>
      </c>
      <c r="I52" s="74"/>
      <c r="J52" s="82"/>
      <c r="K52" s="83" t="s">
        <v>4</v>
      </c>
    </row>
    <row r="53" spans="1:11" ht="30" customHeight="1">
      <c r="A53">
        <v>1</v>
      </c>
      <c r="B53" s="22">
        <v>40</v>
      </c>
      <c r="C53" s="51">
        <v>0.4513888888888889</v>
      </c>
      <c r="D53" s="23" t="s">
        <v>21</v>
      </c>
      <c r="E53" s="24" t="s">
        <v>13</v>
      </c>
      <c r="F53" s="24">
        <v>23</v>
      </c>
      <c r="G53" s="69"/>
      <c r="H53" s="8"/>
      <c r="I53" s="67"/>
      <c r="J53" s="67"/>
      <c r="K53" s="9"/>
    </row>
    <row r="54" spans="1:11" ht="30" customHeight="1">
      <c r="A54">
        <v>2</v>
      </c>
      <c r="B54" s="5">
        <v>41</v>
      </c>
      <c r="C54" s="30">
        <v>0.4527777777777778</v>
      </c>
      <c r="D54" s="23" t="s">
        <v>28</v>
      </c>
      <c r="E54" s="24" t="s">
        <v>7</v>
      </c>
      <c r="F54" s="24">
        <v>28</v>
      </c>
      <c r="G54" s="70"/>
      <c r="H54" s="3"/>
      <c r="I54" s="64"/>
      <c r="J54" s="64"/>
      <c r="K54" s="4"/>
    </row>
    <row r="55" spans="1:11" ht="30" customHeight="1">
      <c r="A55">
        <v>3</v>
      </c>
      <c r="B55" s="22">
        <v>42</v>
      </c>
      <c r="C55" s="29">
        <v>0.45416666666666666</v>
      </c>
      <c r="D55" s="23" t="s">
        <v>29</v>
      </c>
      <c r="E55" s="24" t="s">
        <v>7</v>
      </c>
      <c r="F55" s="24">
        <v>20</v>
      </c>
      <c r="G55" s="102"/>
      <c r="H55" s="3"/>
      <c r="I55" s="64"/>
      <c r="J55" s="64"/>
      <c r="K55" s="4"/>
    </row>
    <row r="56" spans="1:11" s="36" customFormat="1" ht="30" customHeight="1">
      <c r="A56">
        <v>4</v>
      </c>
      <c r="B56" s="5">
        <v>43</v>
      </c>
      <c r="C56" s="30">
        <v>0.455555555555556</v>
      </c>
      <c r="D56" s="43" t="s">
        <v>12</v>
      </c>
      <c r="E56" s="35" t="s">
        <v>7</v>
      </c>
      <c r="F56" s="35">
        <v>21</v>
      </c>
      <c r="G56" s="55"/>
      <c r="H56" s="43"/>
      <c r="I56" s="66"/>
      <c r="J56" s="66"/>
      <c r="K56" s="45"/>
    </row>
    <row r="57" spans="1:11" ht="30" customHeight="1">
      <c r="A57">
        <v>5</v>
      </c>
      <c r="B57" s="22">
        <v>44</v>
      </c>
      <c r="C57" s="29">
        <v>0.456944444444444</v>
      </c>
      <c r="D57" s="39" t="s">
        <v>30</v>
      </c>
      <c r="E57" s="33" t="s">
        <v>8</v>
      </c>
      <c r="F57" s="33">
        <v>25</v>
      </c>
      <c r="G57" s="33" t="s">
        <v>47</v>
      </c>
      <c r="H57" s="41"/>
      <c r="I57" s="65"/>
      <c r="J57" s="65"/>
      <c r="K57" s="42"/>
    </row>
    <row r="58" spans="1:11" ht="30" customHeight="1">
      <c r="A58">
        <v>6</v>
      </c>
      <c r="B58" s="5">
        <v>45</v>
      </c>
      <c r="C58" s="30">
        <v>0.458333333333333</v>
      </c>
      <c r="D58" s="23" t="s">
        <v>32</v>
      </c>
      <c r="E58" s="24" t="s">
        <v>7</v>
      </c>
      <c r="F58" s="24">
        <v>25</v>
      </c>
      <c r="G58" s="69"/>
      <c r="H58" s="3"/>
      <c r="I58" s="64"/>
      <c r="J58" s="64"/>
      <c r="K58" s="4"/>
    </row>
    <row r="59" spans="1:11" ht="30" customHeight="1">
      <c r="A59">
        <v>7</v>
      </c>
      <c r="B59" s="22">
        <v>46</v>
      </c>
      <c r="C59" s="29">
        <v>0.459722222222222</v>
      </c>
      <c r="D59" s="6" t="s">
        <v>27</v>
      </c>
      <c r="E59" s="7" t="s">
        <v>6</v>
      </c>
      <c r="F59" s="7">
        <v>25</v>
      </c>
      <c r="G59" s="92"/>
      <c r="H59" s="3"/>
      <c r="I59" s="64"/>
      <c r="J59" s="64"/>
      <c r="K59" s="4"/>
    </row>
    <row r="60" spans="2:11" ht="30" customHeight="1">
      <c r="B60" s="5">
        <v>47</v>
      </c>
      <c r="C60" s="30">
        <v>0.461111111111111</v>
      </c>
      <c r="D60" s="43" t="s">
        <v>12</v>
      </c>
      <c r="E60" s="35" t="s">
        <v>6</v>
      </c>
      <c r="F60" s="35">
        <v>20</v>
      </c>
      <c r="G60" s="55"/>
      <c r="H60" s="3"/>
      <c r="I60" s="64"/>
      <c r="J60" s="64"/>
      <c r="K60" s="4"/>
    </row>
    <row r="61" spans="1:11" ht="30" customHeight="1">
      <c r="A61">
        <v>8</v>
      </c>
      <c r="B61" s="22">
        <v>48</v>
      </c>
      <c r="C61" s="29">
        <v>0.4625</v>
      </c>
      <c r="D61" s="43" t="s">
        <v>23</v>
      </c>
      <c r="E61" s="7" t="s">
        <v>13</v>
      </c>
      <c r="F61" s="7">
        <v>18</v>
      </c>
      <c r="G61" s="104"/>
      <c r="H61" s="3"/>
      <c r="I61" s="64"/>
      <c r="J61" s="64"/>
      <c r="K61" s="4"/>
    </row>
    <row r="62" spans="1:11" ht="30" customHeight="1">
      <c r="A62">
        <v>10</v>
      </c>
      <c r="B62" s="5">
        <v>49</v>
      </c>
      <c r="C62" s="30">
        <v>0.463888888888889</v>
      </c>
      <c r="D62" s="39" t="s">
        <v>39</v>
      </c>
      <c r="E62" s="33" t="s">
        <v>7</v>
      </c>
      <c r="F62" s="33">
        <v>26</v>
      </c>
      <c r="G62" s="70"/>
      <c r="H62" s="3"/>
      <c r="I62" s="64"/>
      <c r="J62" s="64"/>
      <c r="K62" s="4"/>
    </row>
    <row r="63" spans="1:11" ht="30" customHeight="1">
      <c r="A63">
        <v>11</v>
      </c>
      <c r="B63" s="22">
        <v>50</v>
      </c>
      <c r="C63" s="29">
        <v>0.465277777777778</v>
      </c>
      <c r="D63" s="39" t="s">
        <v>45</v>
      </c>
      <c r="E63" s="24" t="s">
        <v>13</v>
      </c>
      <c r="F63" s="24">
        <v>21</v>
      </c>
      <c r="G63" s="71" t="s">
        <v>47</v>
      </c>
      <c r="H63" s="3"/>
      <c r="I63" s="64"/>
      <c r="J63" s="64"/>
      <c r="K63" s="4"/>
    </row>
    <row r="64" spans="1:11" ht="30" customHeight="1">
      <c r="A64">
        <v>12</v>
      </c>
      <c r="B64" s="5">
        <v>51</v>
      </c>
      <c r="C64" s="30">
        <v>0.466666666666667</v>
      </c>
      <c r="D64" s="23" t="s">
        <v>29</v>
      </c>
      <c r="E64" s="24" t="s">
        <v>6</v>
      </c>
      <c r="F64" s="24">
        <v>20</v>
      </c>
      <c r="G64" s="102"/>
      <c r="H64" s="3"/>
      <c r="I64" s="64"/>
      <c r="J64" s="64"/>
      <c r="K64" s="4"/>
    </row>
    <row r="65" spans="2:11" ht="30" customHeight="1">
      <c r="B65" s="22">
        <v>52</v>
      </c>
      <c r="C65" s="29">
        <v>0.468055555555556</v>
      </c>
      <c r="D65" s="43" t="s">
        <v>12</v>
      </c>
      <c r="E65" s="35" t="s">
        <v>8</v>
      </c>
      <c r="F65" s="35">
        <v>24</v>
      </c>
      <c r="G65" s="53"/>
      <c r="H65" s="3"/>
      <c r="I65" s="64"/>
      <c r="J65" s="64"/>
      <c r="K65" s="4"/>
    </row>
    <row r="66" spans="1:11" ht="30" customHeight="1">
      <c r="A66">
        <v>13</v>
      </c>
      <c r="B66" s="5">
        <v>53</v>
      </c>
      <c r="C66" s="30">
        <v>0.469444444444444</v>
      </c>
      <c r="D66" s="6" t="s">
        <v>33</v>
      </c>
      <c r="E66" s="7" t="s">
        <v>42</v>
      </c>
      <c r="F66" s="7">
        <v>26</v>
      </c>
      <c r="G66" s="69"/>
      <c r="H66" s="3"/>
      <c r="I66" s="64"/>
      <c r="J66" s="64"/>
      <c r="K66" s="4"/>
    </row>
    <row r="67" spans="1:11" ht="30" customHeight="1">
      <c r="A67">
        <v>14</v>
      </c>
      <c r="B67" s="22">
        <v>54</v>
      </c>
      <c r="C67" s="29">
        <v>0.470833333333333</v>
      </c>
      <c r="D67" s="39" t="s">
        <v>39</v>
      </c>
      <c r="E67" s="33" t="s">
        <v>8</v>
      </c>
      <c r="F67" s="33">
        <v>22</v>
      </c>
      <c r="G67" s="70"/>
      <c r="H67" s="3"/>
      <c r="I67" s="64"/>
      <c r="J67" s="64"/>
      <c r="K67" s="4"/>
    </row>
    <row r="68" spans="2:11" ht="30" customHeight="1" thickBot="1">
      <c r="B68" s="10"/>
      <c r="C68" s="11"/>
      <c r="D68" s="58"/>
      <c r="E68" s="17" t="s">
        <v>9</v>
      </c>
      <c r="F68" s="17">
        <f>SUM(F53:F67)</f>
        <v>344</v>
      </c>
      <c r="G68" s="94"/>
      <c r="H68" s="12"/>
      <c r="I68" s="68"/>
      <c r="J68" s="68"/>
      <c r="K68" s="13"/>
    </row>
    <row r="69" spans="2:11" ht="19.5" customHeight="1">
      <c r="B69" s="18"/>
      <c r="C69" s="19"/>
      <c r="D69" s="31"/>
      <c r="E69" s="32"/>
      <c r="F69" s="32"/>
      <c r="G69" s="95"/>
      <c r="H69" s="20"/>
      <c r="I69" s="20"/>
      <c r="J69" s="20"/>
      <c r="K69" s="20"/>
    </row>
    <row r="70" spans="2:11" ht="19.5" customHeight="1">
      <c r="B70" s="14"/>
      <c r="C70" s="21" t="s">
        <v>51</v>
      </c>
      <c r="D70" s="16"/>
      <c r="E70" s="25" t="s">
        <v>50</v>
      </c>
      <c r="F70" s="15"/>
      <c r="H70" s="16"/>
      <c r="I70" s="16"/>
      <c r="J70" s="16"/>
      <c r="K70" s="16"/>
    </row>
    <row r="71" spans="2:11" ht="19.5" customHeight="1">
      <c r="B71" s="14"/>
      <c r="C71" s="15"/>
      <c r="D71" s="16"/>
      <c r="E71" s="15"/>
      <c r="F71" s="15"/>
      <c r="H71" s="16"/>
      <c r="I71" s="16"/>
      <c r="J71" s="16"/>
      <c r="K71" s="16"/>
    </row>
    <row r="72" ht="19.5" customHeight="1"/>
    <row r="73" ht="19.5" customHeight="1"/>
  </sheetData>
  <sheetProtection/>
  <mergeCells count="5">
    <mergeCell ref="B51:K51"/>
    <mergeCell ref="B1:K1"/>
    <mergeCell ref="B2:K2"/>
    <mergeCell ref="B4:K4"/>
    <mergeCell ref="B27:K27"/>
  </mergeCells>
  <printOptions/>
  <pageMargins left="0.7874015748031497" right="0.7874015748031497" top="0.3937007874015748" bottom="0" header="0.51181102362204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Alessandro</cp:lastModifiedBy>
  <cp:lastPrinted>2011-11-02T11:08:35Z</cp:lastPrinted>
  <dcterms:created xsi:type="dcterms:W3CDTF">2004-11-10T10:23:04Z</dcterms:created>
  <dcterms:modified xsi:type="dcterms:W3CDTF">2011-11-07T07:21:56Z</dcterms:modified>
  <cp:category/>
  <cp:version/>
  <cp:contentType/>
  <cp:contentStatus/>
</cp:coreProperties>
</file>