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2735" activeTab="0"/>
  </bookViews>
  <sheets>
    <sheet name="AMMESSI" sheetId="1" r:id="rId1"/>
    <sheet name="esclusi" sheetId="2" r:id="rId2"/>
    <sheet name="Foglio1" sheetId="3" r:id="rId3"/>
    <sheet name="Foglio2" sheetId="4" r:id="rId4"/>
    <sheet name="Foglio3" sheetId="5" r:id="rId5"/>
  </sheets>
  <definedNames>
    <definedName name="_xlnm.Print_Area" localSheetId="0">'AMMESSI'!$A$1:$Q$53</definedName>
    <definedName name="_xlnm.Print_Area" localSheetId="1">'esclusi'!$A$1:$Q$44</definedName>
    <definedName name="_xlnm.Print_Area" localSheetId="2">'Foglio1'!$A$1:$R$80</definedName>
  </definedNames>
  <calcPr fullCalcOnLoad="1"/>
</workbook>
</file>

<file path=xl/sharedStrings.xml><?xml version="1.0" encoding="utf-8"?>
<sst xmlns="http://schemas.openxmlformats.org/spreadsheetml/2006/main" count="456" uniqueCount="193">
  <si>
    <t xml:space="preserve"> </t>
  </si>
  <si>
    <t>GIOCHI ANTICHI : PIAZZA DEI BAMBINI  25 SETTEMBRE 2009</t>
  </si>
  <si>
    <t>SCUOLA</t>
  </si>
  <si>
    <t xml:space="preserve">REFERENTE </t>
  </si>
  <si>
    <t xml:space="preserve">ORE </t>
  </si>
  <si>
    <t>ALUNNI</t>
  </si>
  <si>
    <t>CELL</t>
  </si>
  <si>
    <t>APORTIANE VR</t>
  </si>
  <si>
    <t>A</t>
  </si>
  <si>
    <t>AVESANI STEFANO</t>
  </si>
  <si>
    <t>349 1311958</t>
  </si>
  <si>
    <t>B</t>
  </si>
  <si>
    <t>CL 2 SEZ.</t>
  </si>
  <si>
    <t xml:space="preserve">CL3 SEZ. </t>
  </si>
  <si>
    <t xml:space="preserve">CL4 SEZ. </t>
  </si>
  <si>
    <t xml:space="preserve">CL5 SEZ. </t>
  </si>
  <si>
    <t>IC 15 VR - CARDUCCI</t>
  </si>
  <si>
    <t>FALCONE RITA</t>
  </si>
  <si>
    <t xml:space="preserve">IC 7 VR </t>
  </si>
  <si>
    <t>PASE CARLA</t>
  </si>
  <si>
    <t>329 2664649</t>
  </si>
  <si>
    <t>339 4602811</t>
  </si>
  <si>
    <t>IC 15 VR - MANZONI</t>
  </si>
  <si>
    <t>BRESCHIGLIARO DANIELA</t>
  </si>
  <si>
    <t>045 8401999</t>
  </si>
  <si>
    <t xml:space="preserve">IC BOSCO - PRIM VELO </t>
  </si>
  <si>
    <t>BONATO ELENA</t>
  </si>
  <si>
    <t>320 1407923</t>
  </si>
  <si>
    <t>IC 15 VR - FORTI</t>
  </si>
  <si>
    <t>C</t>
  </si>
  <si>
    <t>SBERZE SABRINA</t>
  </si>
  <si>
    <t>340 5227588</t>
  </si>
  <si>
    <t>IC BOSCO - PRIM. CERRO</t>
  </si>
  <si>
    <t>ZAMPERINI MIRKO</t>
  </si>
  <si>
    <t>349 7921115</t>
  </si>
  <si>
    <t>DD BOVOLONE - SCIPIONI</t>
  </si>
  <si>
    <t>E</t>
  </si>
  <si>
    <t>F</t>
  </si>
  <si>
    <t>RISI MASSIMO</t>
  </si>
  <si>
    <t>340 3099943</t>
  </si>
  <si>
    <t>IC 4VR - PISANO AVESA</t>
  </si>
  <si>
    <t>RIGHETTO M.CRISTINA</t>
  </si>
  <si>
    <t>348 7687950</t>
  </si>
  <si>
    <t>IC 4VR - ROSANI</t>
  </si>
  <si>
    <t>SALA GIUSI</t>
  </si>
  <si>
    <t>349 4641240</t>
  </si>
  <si>
    <t>IC GREZZANA-ERBEZZO</t>
  </si>
  <si>
    <t>MASSELLA BARBARA</t>
  </si>
  <si>
    <t>IC 19 VR - RODARI</t>
  </si>
  <si>
    <t>FRIGO ELENA</t>
  </si>
  <si>
    <t>349 6891712</t>
  </si>
  <si>
    <t>IC 10 VR -B.GO ROMA EST</t>
  </si>
  <si>
    <t>D</t>
  </si>
  <si>
    <t>NORIS MARIA TERESA</t>
  </si>
  <si>
    <t>346 0802742</t>
  </si>
  <si>
    <t>DD VILLAFRANCA- PIZZOLETTA</t>
  </si>
  <si>
    <t>POLETTI ANNALISA</t>
  </si>
  <si>
    <t>340 2894556</t>
  </si>
  <si>
    <t>IC 14 VR - ROMAGNOLI</t>
  </si>
  <si>
    <t>TEDESCHI LAURA</t>
  </si>
  <si>
    <t>340 2636862</t>
  </si>
  <si>
    <t>IST. GRESNER</t>
  </si>
  <si>
    <t>MASOTTI LEANDRO</t>
  </si>
  <si>
    <t>338 7097938</t>
  </si>
  <si>
    <t>IC 2 VR - ZORZI</t>
  </si>
  <si>
    <t>MATTIOLO SERGIO</t>
  </si>
  <si>
    <t>347 1197559</t>
  </si>
  <si>
    <t>IC 7 VR - VIVALDI</t>
  </si>
  <si>
    <t>GATTI GIUSEPPINA</t>
  </si>
  <si>
    <t>349 4702705</t>
  </si>
  <si>
    <t>DD LEGNAGO 2</t>
  </si>
  <si>
    <t>TERR.</t>
  </si>
  <si>
    <t>S.VITO</t>
  </si>
  <si>
    <t>LANZA LORELLA</t>
  </si>
  <si>
    <t>339 7484918</t>
  </si>
  <si>
    <t>BISSOLI LUCIA E A.MARIA</t>
  </si>
  <si>
    <t>PERLINI BARBARA</t>
  </si>
  <si>
    <t>346 3592900</t>
  </si>
  <si>
    <t>IC 12 VR - CILIEGI</t>
  </si>
  <si>
    <t>BARBARESI M.GRAZIA</t>
  </si>
  <si>
    <t>349 1989392</t>
  </si>
  <si>
    <t>IC MALCESINE- DON TURAZZA</t>
  </si>
  <si>
    <t>RIZZARDI ALBERTA</t>
  </si>
  <si>
    <t>334 1558888</t>
  </si>
  <si>
    <t xml:space="preserve">IC 8 VR </t>
  </si>
  <si>
    <t>SPERTI MARIA DOMENICA</t>
  </si>
  <si>
    <t>328 6787333</t>
  </si>
  <si>
    <t xml:space="preserve">DATA </t>
  </si>
  <si>
    <t>ISCR.</t>
  </si>
  <si>
    <t>AB</t>
  </si>
  <si>
    <t>O.VISENTINI</t>
  </si>
  <si>
    <t>RICHIERI MARIA ANGELA</t>
  </si>
  <si>
    <t>338 5410337</t>
  </si>
  <si>
    <t>IC GARDA</t>
  </si>
  <si>
    <t>TORRI</t>
  </si>
  <si>
    <t>CASTION</t>
  </si>
  <si>
    <t>GARDA A</t>
  </si>
  <si>
    <t>GARDA B</t>
  </si>
  <si>
    <t>ALOISI GERMANA</t>
  </si>
  <si>
    <t>333 8351502</t>
  </si>
  <si>
    <t>IC VALEGGIO</t>
  </si>
  <si>
    <t>OLIOSI MARIA LUISA</t>
  </si>
  <si>
    <t>338 6512835</t>
  </si>
  <si>
    <t>DD VIGASIO</t>
  </si>
  <si>
    <t>ANDREOLI VILMA</t>
  </si>
  <si>
    <t>328 2344876</t>
  </si>
  <si>
    <t>IC 9 VALDONEGA/NIEVO</t>
  </si>
  <si>
    <t>GARZON GABRIELLA</t>
  </si>
  <si>
    <t>338 5950120</t>
  </si>
  <si>
    <t>IC DOSSOBUONO</t>
  </si>
  <si>
    <t>ALPO</t>
  </si>
  <si>
    <t>RIZZA</t>
  </si>
  <si>
    <t>VIRGONE AFRA</t>
  </si>
  <si>
    <t>328 8098330</t>
  </si>
  <si>
    <t>388 1909010</t>
  </si>
  <si>
    <t>DD S.MARTINO B.A.</t>
  </si>
  <si>
    <t>DE BENI FRANCESCA</t>
  </si>
  <si>
    <t>328 4661743</t>
  </si>
  <si>
    <t>IC 14 VR S.MASSIMO</t>
  </si>
  <si>
    <t>BR</t>
  </si>
  <si>
    <t>BEU</t>
  </si>
  <si>
    <t>AEU</t>
  </si>
  <si>
    <t>AR</t>
  </si>
  <si>
    <t>CAPUZZO ANGELA</t>
  </si>
  <si>
    <t>328 4596457</t>
  </si>
  <si>
    <t>IC S.MARTINO B.A.</t>
  </si>
  <si>
    <t>ALBERTINI MARTIA BRUNA</t>
  </si>
  <si>
    <t>333 8880668</t>
  </si>
  <si>
    <t>IC VERONELLA/ PRIM. FRANK</t>
  </si>
  <si>
    <t>NORDERA ADELE</t>
  </si>
  <si>
    <t>335 6581762</t>
  </si>
  <si>
    <t>GIOCHI ANTICHI : PIAZZA DEI BAMBINI  24 SETTEMBRE 2010</t>
  </si>
  <si>
    <r>
      <t xml:space="preserve">Elenco iscrizioni escluse </t>
    </r>
    <r>
      <rPr>
        <b/>
        <i/>
        <sz val="18"/>
        <color indexed="60"/>
        <rFont val="Arial"/>
        <family val="2"/>
      </rPr>
      <t>(ex. Circolare Prot. 09/278/C34 del 28 maggio 2010 )</t>
    </r>
  </si>
  <si>
    <t>IC DOSSOBUONO /LOCCHI</t>
  </si>
  <si>
    <t>IST. GRESNER VR</t>
  </si>
  <si>
    <t>A/B</t>
  </si>
  <si>
    <t xml:space="preserve">DD VILLAFRANCA </t>
  </si>
  <si>
    <t>VINCIGUERRA PAOLA</t>
  </si>
  <si>
    <t>URIATI DIANA</t>
  </si>
  <si>
    <t>Quad/Pizz</t>
  </si>
  <si>
    <t>Pizz</t>
  </si>
  <si>
    <t>IC 12 VR /CILIEGI</t>
  </si>
  <si>
    <t xml:space="preserve">BARBARESI MARIA GRAZIA </t>
  </si>
  <si>
    <t xml:space="preserve">IC SOAVE </t>
  </si>
  <si>
    <t>BALTIERI MONICA</t>
  </si>
  <si>
    <t xml:space="preserve">IC RONCO </t>
  </si>
  <si>
    <t>BALDO EMANUELA</t>
  </si>
  <si>
    <t xml:space="preserve">OLIOSI MARIA LUISA </t>
  </si>
  <si>
    <t xml:space="preserve">IC CASTELNUOVO DEL GARDA </t>
  </si>
  <si>
    <t>COVALLERO MARINA</t>
  </si>
  <si>
    <t>SIANI MARIA ROSARIA</t>
  </si>
  <si>
    <t>COSTANTINI MARTINI MARA</t>
  </si>
  <si>
    <t xml:space="preserve">IC 20 VR </t>
  </si>
  <si>
    <t>TROLESI ELISABETTA</t>
  </si>
  <si>
    <t>C/D</t>
  </si>
  <si>
    <t xml:space="preserve">IC 21 VR </t>
  </si>
  <si>
    <t xml:space="preserve">SPERTI MARIA DOMENICA </t>
  </si>
  <si>
    <t xml:space="preserve">IC LUGAGNANO </t>
  </si>
  <si>
    <t xml:space="preserve">PESCARIN MARIA CRISTINA </t>
  </si>
  <si>
    <t>DD VIGASIO (Trevenzuolo)</t>
  </si>
  <si>
    <t xml:space="preserve"> DD BUSSOLENGO</t>
  </si>
  <si>
    <t>PINALI BIANCA MARIA</t>
  </si>
  <si>
    <t>TP</t>
  </si>
  <si>
    <t xml:space="preserve">DD LEGNAGO 1 </t>
  </si>
  <si>
    <t>EMINENTE PAOLA</t>
  </si>
  <si>
    <r>
      <t xml:space="preserve">Elenco iscrizioni accolte  </t>
    </r>
    <r>
      <rPr>
        <b/>
        <i/>
        <sz val="18"/>
        <color indexed="60"/>
        <rFont val="Arial"/>
        <family val="2"/>
      </rPr>
      <t>(ex. Circolare Prot. 09/278/C34 del 28 maggio 2010 )</t>
    </r>
  </si>
  <si>
    <t>IC 18 VR</t>
  </si>
  <si>
    <t>II</t>
  </si>
  <si>
    <t>III</t>
  </si>
  <si>
    <t>PERONI M.TERESA</t>
  </si>
  <si>
    <t xml:space="preserve">VIGNOLA FEDERICA </t>
  </si>
  <si>
    <t xml:space="preserve">IV </t>
  </si>
  <si>
    <t>V</t>
  </si>
  <si>
    <t>tot alunni 1167</t>
  </si>
  <si>
    <t>TORNERI LIVIANA</t>
  </si>
  <si>
    <t>IC 4 VR /ROSANI</t>
  </si>
  <si>
    <t xml:space="preserve">SALA GIUSEPPINA </t>
  </si>
  <si>
    <t>IC 4 VR /PISANO</t>
  </si>
  <si>
    <t>RUSSO CARLA</t>
  </si>
  <si>
    <t>DD VILLAFRANCA /QUADERNI</t>
  </si>
  <si>
    <t>IV</t>
  </si>
  <si>
    <t>CAGNIN PALMIRA</t>
  </si>
  <si>
    <t xml:space="preserve">IC 13 CADIDAVID </t>
  </si>
  <si>
    <t>LUONGO ANNA</t>
  </si>
  <si>
    <t xml:space="preserve">IC MALCESINE </t>
  </si>
  <si>
    <t xml:space="preserve">ALLEGRINI MARIANGELA </t>
  </si>
  <si>
    <t xml:space="preserve">IC 22 VR BUTTAPIETRA </t>
  </si>
  <si>
    <t xml:space="preserve">PASOTTO SILVIA </t>
  </si>
  <si>
    <t xml:space="preserve">IC BOSCO/CERRO </t>
  </si>
  <si>
    <t xml:space="preserve">PEZZO DANIELA </t>
  </si>
  <si>
    <t>IC 15 VR /CARDUCCI</t>
  </si>
  <si>
    <t xml:space="preserve">FALCONE RITA </t>
  </si>
  <si>
    <t>tot alunni 683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</si>
</sst>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22"/>
      <color indexed="6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6"/>
      <name val="Arial"/>
      <family val="0"/>
    </font>
    <font>
      <b/>
      <i/>
      <sz val="18"/>
      <color indexed="6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8" fillId="0" borderId="0" xfId="0" applyFont="1" applyAlignment="1">
      <alignment/>
    </xf>
    <xf numFmtId="0" fontId="1" fillId="4" borderId="5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3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3" borderId="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0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1" fillId="5" borderId="11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3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7.00390625" style="0" customWidth="1"/>
    <col min="2" max="2" width="8.7109375" style="0" customWidth="1"/>
    <col min="3" max="3" width="7.7109375" style="0" customWidth="1"/>
    <col min="4" max="4" width="29.140625" style="0" customWidth="1"/>
    <col min="5" max="5" width="4.8515625" style="6" customWidth="1"/>
    <col min="6" max="6" width="4.7109375" style="73" customWidth="1"/>
    <col min="7" max="7" width="8.57421875" style="6" customWidth="1"/>
    <col min="8" max="8" width="4.28125" style="6" customWidth="1"/>
    <col min="9" max="9" width="4.57421875" style="83" customWidth="1"/>
    <col min="10" max="10" width="7.8515625" style="6" customWidth="1"/>
    <col min="11" max="11" width="4.7109375" style="6" customWidth="1"/>
    <col min="12" max="12" width="4.7109375" style="83" customWidth="1"/>
    <col min="13" max="13" width="7.7109375" style="6" customWidth="1"/>
    <col min="14" max="14" width="6.28125" style="6" customWidth="1"/>
    <col min="15" max="15" width="4.421875" style="83" customWidth="1"/>
    <col min="16" max="16" width="7.8515625" style="6" customWidth="1"/>
    <col min="17" max="17" width="28.00390625" style="0" customWidth="1"/>
  </cols>
  <sheetData>
    <row r="1" spans="1:15" ht="27.75">
      <c r="A1" t="s">
        <v>0</v>
      </c>
      <c r="B1" s="2" t="s">
        <v>131</v>
      </c>
      <c r="C1" s="2"/>
      <c r="D1" s="1"/>
      <c r="H1" s="5"/>
      <c r="I1" s="77"/>
      <c r="K1" s="5"/>
      <c r="L1" s="77"/>
      <c r="N1" s="5"/>
      <c r="O1" s="77"/>
    </row>
    <row r="2" spans="2:15" ht="27.75">
      <c r="B2" s="2" t="s">
        <v>165</v>
      </c>
      <c r="C2" s="2"/>
      <c r="D2" s="1"/>
      <c r="H2" s="5"/>
      <c r="I2" s="77"/>
      <c r="K2" s="5"/>
      <c r="L2" s="77"/>
      <c r="N2" s="5"/>
      <c r="O2" s="77"/>
    </row>
    <row r="3" spans="2:15" ht="28.5" thickBot="1">
      <c r="B3" s="2"/>
      <c r="C3" s="2"/>
      <c r="D3" s="1"/>
      <c r="H3" s="5"/>
      <c r="I3" s="77"/>
      <c r="K3" s="5"/>
      <c r="L3" s="77"/>
      <c r="N3" s="5"/>
      <c r="O3" s="77"/>
    </row>
    <row r="4" spans="1:17" s="1" customFormat="1" ht="12.75">
      <c r="A4" s="53" t="s">
        <v>88</v>
      </c>
      <c r="B4" s="53" t="s">
        <v>87</v>
      </c>
      <c r="C4" s="53" t="s">
        <v>4</v>
      </c>
      <c r="D4" s="86" t="s">
        <v>2</v>
      </c>
      <c r="E4" s="88" t="s">
        <v>12</v>
      </c>
      <c r="F4" s="89"/>
      <c r="G4" s="90" t="s">
        <v>5</v>
      </c>
      <c r="H4" s="92" t="s">
        <v>13</v>
      </c>
      <c r="I4" s="93"/>
      <c r="J4" s="94" t="s">
        <v>5</v>
      </c>
      <c r="K4" s="96" t="s">
        <v>14</v>
      </c>
      <c r="L4" s="97"/>
      <c r="M4" s="98" t="s">
        <v>5</v>
      </c>
      <c r="N4" s="100" t="s">
        <v>15</v>
      </c>
      <c r="O4" s="101"/>
      <c r="P4" s="102" t="s">
        <v>5</v>
      </c>
      <c r="Q4" s="99" t="s">
        <v>3</v>
      </c>
    </row>
    <row r="5" spans="5:16" s="1" customFormat="1" ht="12.75">
      <c r="E5" s="22"/>
      <c r="F5" s="74"/>
      <c r="G5" s="24"/>
      <c r="H5" s="25"/>
      <c r="I5" s="78"/>
      <c r="J5" s="27"/>
      <c r="K5" s="28"/>
      <c r="L5" s="84"/>
      <c r="M5" s="30"/>
      <c r="N5" s="31"/>
      <c r="O5" s="85"/>
      <c r="P5" s="33"/>
    </row>
    <row r="6" spans="1:17" ht="12.75">
      <c r="A6">
        <v>1</v>
      </c>
      <c r="B6" s="3">
        <v>40329</v>
      </c>
      <c r="C6" s="4">
        <v>0.5284722222222222</v>
      </c>
      <c r="D6" t="s">
        <v>133</v>
      </c>
      <c r="E6" s="10" t="s">
        <v>8</v>
      </c>
      <c r="F6" s="75">
        <v>1</v>
      </c>
      <c r="G6" s="12">
        <v>23</v>
      </c>
      <c r="H6" s="10" t="s">
        <v>8</v>
      </c>
      <c r="I6" s="79">
        <v>1</v>
      </c>
      <c r="J6" s="12">
        <v>19</v>
      </c>
      <c r="K6" s="10" t="s">
        <v>8</v>
      </c>
      <c r="L6" s="79">
        <v>1</v>
      </c>
      <c r="M6" s="12">
        <v>24</v>
      </c>
      <c r="N6" s="67" t="s">
        <v>8</v>
      </c>
      <c r="O6" s="79">
        <v>1</v>
      </c>
      <c r="P6" s="68">
        <v>20</v>
      </c>
      <c r="Q6" t="s">
        <v>112</v>
      </c>
    </row>
    <row r="7" spans="5:16" ht="12.75">
      <c r="E7" s="10" t="s">
        <v>11</v>
      </c>
      <c r="F7" s="75">
        <v>1</v>
      </c>
      <c r="G7" s="12">
        <v>23</v>
      </c>
      <c r="H7" s="10" t="s">
        <v>11</v>
      </c>
      <c r="I7" s="79">
        <v>1</v>
      </c>
      <c r="J7" s="12">
        <v>21</v>
      </c>
      <c r="K7" s="10" t="s">
        <v>11</v>
      </c>
      <c r="L7" s="79">
        <v>1</v>
      </c>
      <c r="M7" s="12">
        <v>23</v>
      </c>
      <c r="N7" s="67" t="s">
        <v>11</v>
      </c>
      <c r="O7" s="79">
        <v>1</v>
      </c>
      <c r="P7" s="68">
        <v>25</v>
      </c>
    </row>
    <row r="8" spans="5:16" ht="12.75">
      <c r="E8" s="10"/>
      <c r="F8" s="75"/>
      <c r="G8" s="12"/>
      <c r="H8" s="10"/>
      <c r="I8" s="79"/>
      <c r="J8" s="12"/>
      <c r="K8" s="10"/>
      <c r="L8" s="79"/>
      <c r="M8" s="12"/>
      <c r="N8" s="67"/>
      <c r="O8" s="79"/>
      <c r="P8" s="68"/>
    </row>
    <row r="9" spans="1:17" ht="12.75">
      <c r="A9">
        <v>2</v>
      </c>
      <c r="B9" s="3">
        <v>40330</v>
      </c>
      <c r="C9" s="4">
        <v>0.6965277777777777</v>
      </c>
      <c r="D9" t="s">
        <v>134</v>
      </c>
      <c r="E9" s="10" t="s">
        <v>135</v>
      </c>
      <c r="F9" s="75">
        <v>1</v>
      </c>
      <c r="G9" s="12">
        <v>26</v>
      </c>
      <c r="H9" s="10" t="s">
        <v>8</v>
      </c>
      <c r="I9" s="79">
        <v>1</v>
      </c>
      <c r="J9" s="12">
        <v>18</v>
      </c>
      <c r="K9" s="10" t="s">
        <v>135</v>
      </c>
      <c r="L9" s="79">
        <v>1</v>
      </c>
      <c r="M9" s="12">
        <v>30</v>
      </c>
      <c r="N9" s="10" t="s">
        <v>135</v>
      </c>
      <c r="O9" s="79">
        <v>1</v>
      </c>
      <c r="P9" s="12">
        <v>26</v>
      </c>
      <c r="Q9" t="s">
        <v>62</v>
      </c>
    </row>
    <row r="10" spans="2:16" ht="12.75">
      <c r="B10" s="3"/>
      <c r="C10" s="4"/>
      <c r="E10" s="10"/>
      <c r="F10" s="75"/>
      <c r="G10" s="12"/>
      <c r="H10" s="10"/>
      <c r="I10" s="79"/>
      <c r="J10" s="12"/>
      <c r="K10" s="10"/>
      <c r="L10" s="79"/>
      <c r="M10" s="12"/>
      <c r="N10" s="10"/>
      <c r="O10" s="79"/>
      <c r="P10" s="12"/>
    </row>
    <row r="11" spans="5:16" ht="12.75">
      <c r="E11" s="10"/>
      <c r="F11" s="75"/>
      <c r="G11" s="12"/>
      <c r="H11" s="10"/>
      <c r="I11" s="79"/>
      <c r="J11" s="12"/>
      <c r="K11" s="10"/>
      <c r="L11" s="79"/>
      <c r="M11" s="12"/>
      <c r="N11" s="10"/>
      <c r="O11" s="79"/>
      <c r="P11" s="12"/>
    </row>
    <row r="12" spans="1:17" ht="12.75">
      <c r="A12">
        <v>3</v>
      </c>
      <c r="B12" s="3">
        <v>40333</v>
      </c>
      <c r="C12" s="4">
        <v>0.44375</v>
      </c>
      <c r="D12" t="s">
        <v>141</v>
      </c>
      <c r="E12" s="10"/>
      <c r="F12" s="75"/>
      <c r="G12" s="12"/>
      <c r="H12" s="10"/>
      <c r="I12" s="79"/>
      <c r="J12" s="12"/>
      <c r="K12" s="10" t="s">
        <v>11</v>
      </c>
      <c r="L12" s="79">
        <v>1</v>
      </c>
      <c r="M12" s="12">
        <v>21</v>
      </c>
      <c r="N12" s="50"/>
      <c r="O12" s="79"/>
      <c r="P12" s="12"/>
      <c r="Q12" t="s">
        <v>142</v>
      </c>
    </row>
    <row r="13" spans="2:16" ht="12.75">
      <c r="B13" s="3"/>
      <c r="C13" s="4"/>
      <c r="E13" s="10"/>
      <c r="F13" s="75"/>
      <c r="G13" s="12"/>
      <c r="H13" s="10"/>
      <c r="I13" s="79"/>
      <c r="J13" s="12"/>
      <c r="K13" s="10"/>
      <c r="L13" s="79"/>
      <c r="M13" s="12"/>
      <c r="N13" s="50"/>
      <c r="O13" s="79"/>
      <c r="P13" s="12"/>
    </row>
    <row r="14" spans="5:16" ht="12.75">
      <c r="E14" s="10"/>
      <c r="F14" s="75"/>
      <c r="G14" s="12"/>
      <c r="H14" s="10"/>
      <c r="I14" s="79"/>
      <c r="J14" s="12"/>
      <c r="K14" s="10"/>
      <c r="L14" s="79"/>
      <c r="M14" s="12"/>
      <c r="N14" s="10"/>
      <c r="O14" s="79"/>
      <c r="P14" s="12"/>
    </row>
    <row r="15" spans="1:17" ht="12.75">
      <c r="A15">
        <v>4</v>
      </c>
      <c r="B15" s="3">
        <v>40333</v>
      </c>
      <c r="C15" s="4">
        <v>0.5020833333333333</v>
      </c>
      <c r="D15" t="s">
        <v>136</v>
      </c>
      <c r="E15" s="10"/>
      <c r="F15" s="75"/>
      <c r="G15" s="12"/>
      <c r="H15" s="10" t="s">
        <v>140</v>
      </c>
      <c r="I15" s="79">
        <v>1</v>
      </c>
      <c r="J15" s="12">
        <v>16</v>
      </c>
      <c r="K15" s="10"/>
      <c r="L15" s="79"/>
      <c r="M15" s="12"/>
      <c r="N15" s="50" t="s">
        <v>139</v>
      </c>
      <c r="O15" s="79">
        <v>1</v>
      </c>
      <c r="P15" s="12">
        <v>32</v>
      </c>
      <c r="Q15" t="s">
        <v>137</v>
      </c>
    </row>
    <row r="16" spans="5:17" ht="12.75">
      <c r="E16" s="10"/>
      <c r="F16" s="75"/>
      <c r="G16" s="12"/>
      <c r="H16" s="10"/>
      <c r="I16" s="79"/>
      <c r="J16" s="12"/>
      <c r="K16" s="10"/>
      <c r="L16" s="79"/>
      <c r="M16" s="12"/>
      <c r="N16" s="10"/>
      <c r="O16" s="79"/>
      <c r="P16" s="12"/>
      <c r="Q16" t="s">
        <v>138</v>
      </c>
    </row>
    <row r="17" spans="1:17" ht="22.5" customHeight="1">
      <c r="A17">
        <v>5</v>
      </c>
      <c r="B17" s="3">
        <v>40336</v>
      </c>
      <c r="C17" s="4">
        <v>0.40277777777777773</v>
      </c>
      <c r="D17" t="s">
        <v>143</v>
      </c>
      <c r="E17" s="10"/>
      <c r="F17" s="75"/>
      <c r="G17" s="12"/>
      <c r="H17" s="10"/>
      <c r="I17" s="79"/>
      <c r="J17" s="12"/>
      <c r="K17" s="10"/>
      <c r="L17" s="79"/>
      <c r="M17" s="12"/>
      <c r="N17" s="10" t="s">
        <v>8</v>
      </c>
      <c r="O17" s="79">
        <v>1</v>
      </c>
      <c r="P17" s="12">
        <v>17</v>
      </c>
      <c r="Q17" t="s">
        <v>144</v>
      </c>
    </row>
    <row r="18" spans="5:16" ht="12.75">
      <c r="E18" s="10"/>
      <c r="F18" s="75"/>
      <c r="G18" s="12"/>
      <c r="H18" s="10"/>
      <c r="I18" s="79"/>
      <c r="J18" s="12"/>
      <c r="K18" s="10"/>
      <c r="L18" s="79"/>
      <c r="M18" s="12"/>
      <c r="N18" s="10" t="s">
        <v>11</v>
      </c>
      <c r="O18" s="79">
        <v>1</v>
      </c>
      <c r="P18" s="12">
        <v>19</v>
      </c>
    </row>
    <row r="19" spans="5:16" ht="12.75">
      <c r="E19" s="10"/>
      <c r="F19" s="75"/>
      <c r="G19" s="12"/>
      <c r="H19" s="10"/>
      <c r="I19" s="79"/>
      <c r="J19" s="12"/>
      <c r="K19" s="10"/>
      <c r="L19" s="79"/>
      <c r="M19" s="12"/>
      <c r="N19" s="10"/>
      <c r="O19" s="79"/>
      <c r="P19" s="12"/>
    </row>
    <row r="20" spans="1:17" ht="12.75">
      <c r="A20">
        <v>6</v>
      </c>
      <c r="B20" s="3">
        <v>40337</v>
      </c>
      <c r="C20" s="4">
        <v>0.3326388888888889</v>
      </c>
      <c r="D20" t="s">
        <v>145</v>
      </c>
      <c r="E20" s="10"/>
      <c r="F20" s="75"/>
      <c r="G20" s="12"/>
      <c r="H20" s="40"/>
      <c r="I20" s="80"/>
      <c r="J20" s="42"/>
      <c r="K20" s="10" t="s">
        <v>135</v>
      </c>
      <c r="L20" s="80">
        <v>1</v>
      </c>
      <c r="M20" s="42">
        <v>33</v>
      </c>
      <c r="N20" s="10"/>
      <c r="O20" s="79"/>
      <c r="P20" s="12"/>
      <c r="Q20" t="s">
        <v>146</v>
      </c>
    </row>
    <row r="21" spans="2:16" ht="12.75">
      <c r="B21" s="3"/>
      <c r="C21" s="4"/>
      <c r="E21" s="10"/>
      <c r="F21" s="75"/>
      <c r="G21" s="12"/>
      <c r="H21" s="40"/>
      <c r="I21" s="80"/>
      <c r="J21" s="42"/>
      <c r="K21" s="10"/>
      <c r="L21" s="80"/>
      <c r="M21" s="42"/>
      <c r="N21" s="10"/>
      <c r="O21" s="79"/>
      <c r="P21" s="12"/>
    </row>
    <row r="22" spans="5:16" ht="12.75">
      <c r="E22" s="10"/>
      <c r="F22" s="75"/>
      <c r="G22" s="12"/>
      <c r="H22" s="10"/>
      <c r="I22" s="79"/>
      <c r="J22" s="12"/>
      <c r="K22" s="10"/>
      <c r="L22" s="79"/>
      <c r="M22" s="12"/>
      <c r="N22" s="10"/>
      <c r="O22" s="79"/>
      <c r="P22" s="12"/>
    </row>
    <row r="23" spans="1:17" ht="12.75">
      <c r="A23">
        <v>7</v>
      </c>
      <c r="B23" s="3">
        <v>40337</v>
      </c>
      <c r="C23" s="4">
        <v>0.5076388888888889</v>
      </c>
      <c r="D23" t="s">
        <v>100</v>
      </c>
      <c r="E23" s="10"/>
      <c r="F23" s="75"/>
      <c r="G23" s="12"/>
      <c r="H23" s="10" t="s">
        <v>52</v>
      </c>
      <c r="I23" s="79">
        <v>1</v>
      </c>
      <c r="J23" s="12">
        <v>25</v>
      </c>
      <c r="K23" s="10" t="s">
        <v>8</v>
      </c>
      <c r="L23" s="79">
        <v>1</v>
      </c>
      <c r="M23" s="12">
        <v>20</v>
      </c>
      <c r="N23" s="10" t="s">
        <v>36</v>
      </c>
      <c r="O23" s="79">
        <v>1</v>
      </c>
      <c r="P23" s="12">
        <v>25</v>
      </c>
      <c r="Q23" t="s">
        <v>147</v>
      </c>
    </row>
    <row r="24" spans="5:16" ht="12.75">
      <c r="E24" s="10"/>
      <c r="F24" s="75"/>
      <c r="G24" s="12"/>
      <c r="H24" s="10" t="s">
        <v>36</v>
      </c>
      <c r="I24" s="79">
        <v>1</v>
      </c>
      <c r="J24" s="12">
        <v>25</v>
      </c>
      <c r="K24" s="10" t="s">
        <v>11</v>
      </c>
      <c r="L24" s="79">
        <v>1</v>
      </c>
      <c r="M24" s="12">
        <v>21</v>
      </c>
      <c r="N24" s="10" t="s">
        <v>37</v>
      </c>
      <c r="O24" s="79">
        <v>1</v>
      </c>
      <c r="P24" s="12">
        <v>26</v>
      </c>
    </row>
    <row r="25" spans="5:16" ht="12.75">
      <c r="E25" s="10"/>
      <c r="F25" s="75"/>
      <c r="G25" s="12"/>
      <c r="H25" s="10"/>
      <c r="I25" s="79"/>
      <c r="J25" s="12"/>
      <c r="K25" s="10"/>
      <c r="L25" s="79"/>
      <c r="M25" s="12"/>
      <c r="N25" s="10"/>
      <c r="O25" s="79"/>
      <c r="P25" s="12"/>
    </row>
    <row r="26" spans="1:17" ht="12.75">
      <c r="A26">
        <v>8</v>
      </c>
      <c r="B26" s="3">
        <v>40337</v>
      </c>
      <c r="C26" s="4">
        <v>0.5555555555555556</v>
      </c>
      <c r="D26" t="s">
        <v>148</v>
      </c>
      <c r="E26" s="10" t="s">
        <v>8</v>
      </c>
      <c r="F26" s="75">
        <v>1</v>
      </c>
      <c r="G26" s="12">
        <v>23</v>
      </c>
      <c r="H26" s="10" t="s">
        <v>8</v>
      </c>
      <c r="I26" s="79">
        <v>1</v>
      </c>
      <c r="J26" s="12">
        <v>19</v>
      </c>
      <c r="K26" s="10"/>
      <c r="L26" s="79"/>
      <c r="M26" s="12"/>
      <c r="N26" s="10"/>
      <c r="O26" s="79"/>
      <c r="P26" s="12"/>
      <c r="Q26" t="s">
        <v>149</v>
      </c>
    </row>
    <row r="27" spans="5:16" ht="12.75">
      <c r="E27" s="10"/>
      <c r="F27" s="75"/>
      <c r="G27" s="12"/>
      <c r="H27" s="10"/>
      <c r="I27" s="79"/>
      <c r="J27" s="12"/>
      <c r="K27" s="10"/>
      <c r="L27" s="79"/>
      <c r="M27" s="12"/>
      <c r="N27" s="10"/>
      <c r="O27" s="79"/>
      <c r="P27" s="12"/>
    </row>
    <row r="28" spans="1:17" ht="12.75">
      <c r="A28">
        <v>9</v>
      </c>
      <c r="B28" s="3">
        <v>40338</v>
      </c>
      <c r="C28" s="4">
        <v>0.4993055555555555</v>
      </c>
      <c r="D28" t="s">
        <v>155</v>
      </c>
      <c r="E28" s="10" t="s">
        <v>8</v>
      </c>
      <c r="F28" s="75">
        <v>1</v>
      </c>
      <c r="G28" s="12">
        <v>22</v>
      </c>
      <c r="H28" s="10"/>
      <c r="I28" s="79"/>
      <c r="J28" s="12"/>
      <c r="K28" s="10"/>
      <c r="L28" s="79"/>
      <c r="M28" s="12"/>
      <c r="N28" s="10"/>
      <c r="O28" s="79"/>
      <c r="P28" s="12"/>
      <c r="Q28" t="s">
        <v>174</v>
      </c>
    </row>
    <row r="29" spans="5:16" ht="12.75">
      <c r="E29" s="10" t="s">
        <v>11</v>
      </c>
      <c r="F29" s="75">
        <v>1</v>
      </c>
      <c r="G29" s="12">
        <v>21</v>
      </c>
      <c r="H29" s="10"/>
      <c r="I29" s="79"/>
      <c r="J29" s="12"/>
      <c r="K29" s="10"/>
      <c r="L29" s="79"/>
      <c r="M29" s="12"/>
      <c r="N29" s="10"/>
      <c r="O29" s="79"/>
      <c r="P29" s="12"/>
    </row>
    <row r="30" spans="5:16" ht="12.75">
      <c r="E30" s="10"/>
      <c r="F30" s="75"/>
      <c r="G30" s="12"/>
      <c r="H30" s="10"/>
      <c r="I30" s="79"/>
      <c r="J30" s="12"/>
      <c r="K30" s="10"/>
      <c r="L30" s="79"/>
      <c r="M30" s="12"/>
      <c r="N30" s="10"/>
      <c r="O30" s="79"/>
      <c r="P30" s="12"/>
    </row>
    <row r="31" spans="1:17" ht="12.75">
      <c r="A31">
        <v>10</v>
      </c>
      <c r="B31" s="3">
        <v>40338</v>
      </c>
      <c r="C31" s="4">
        <v>0.53125</v>
      </c>
      <c r="D31" t="s">
        <v>159</v>
      </c>
      <c r="E31" s="10" t="s">
        <v>8</v>
      </c>
      <c r="F31" s="75">
        <v>1</v>
      </c>
      <c r="G31" s="12">
        <v>19</v>
      </c>
      <c r="H31" s="10"/>
      <c r="I31" s="79"/>
      <c r="J31" s="12"/>
      <c r="K31" s="10"/>
      <c r="L31" s="79"/>
      <c r="M31" s="12"/>
      <c r="N31" s="10"/>
      <c r="O31" s="79"/>
      <c r="P31" s="12"/>
      <c r="Q31" t="s">
        <v>151</v>
      </c>
    </row>
    <row r="32" spans="5:16" ht="12.75">
      <c r="E32" s="10" t="s">
        <v>11</v>
      </c>
      <c r="F32" s="75">
        <v>1</v>
      </c>
      <c r="G32" s="12">
        <v>18</v>
      </c>
      <c r="H32" s="10"/>
      <c r="I32" s="79"/>
      <c r="J32" s="12"/>
      <c r="K32" s="10"/>
      <c r="L32" s="79"/>
      <c r="M32" s="12"/>
      <c r="N32" s="10"/>
      <c r="O32" s="79"/>
      <c r="P32" s="12"/>
    </row>
    <row r="33" spans="5:16" ht="12.75">
      <c r="E33" s="10"/>
      <c r="F33" s="75"/>
      <c r="G33" s="12"/>
      <c r="H33" s="10"/>
      <c r="I33" s="79"/>
      <c r="J33" s="12"/>
      <c r="K33" s="10"/>
      <c r="L33" s="79"/>
      <c r="M33" s="12"/>
      <c r="N33" s="10"/>
      <c r="O33" s="79"/>
      <c r="P33" s="12"/>
    </row>
    <row r="34" spans="1:17" ht="12.75">
      <c r="A34">
        <v>11</v>
      </c>
      <c r="B34" s="3">
        <v>40338</v>
      </c>
      <c r="C34" s="4">
        <v>0.43125</v>
      </c>
      <c r="D34" t="s">
        <v>84</v>
      </c>
      <c r="E34" s="10" t="s">
        <v>8</v>
      </c>
      <c r="F34" s="75">
        <v>1</v>
      </c>
      <c r="G34" s="12">
        <v>20</v>
      </c>
      <c r="H34" s="10" t="s">
        <v>8</v>
      </c>
      <c r="I34" s="79">
        <v>1</v>
      </c>
      <c r="J34" s="12">
        <v>25</v>
      </c>
      <c r="K34" s="10" t="s">
        <v>8</v>
      </c>
      <c r="L34" s="79">
        <v>1</v>
      </c>
      <c r="M34" s="12">
        <v>23</v>
      </c>
      <c r="N34" s="10" t="s">
        <v>8</v>
      </c>
      <c r="O34" s="79">
        <v>1</v>
      </c>
      <c r="P34" s="12">
        <v>21</v>
      </c>
      <c r="Q34" t="s">
        <v>156</v>
      </c>
    </row>
    <row r="35" spans="5:16" ht="12.75">
      <c r="E35" s="10" t="s">
        <v>11</v>
      </c>
      <c r="F35" s="75">
        <v>1</v>
      </c>
      <c r="G35" s="12">
        <v>22</v>
      </c>
      <c r="H35" s="10" t="s">
        <v>11</v>
      </c>
      <c r="I35" s="79">
        <v>1</v>
      </c>
      <c r="J35" s="12">
        <v>24</v>
      </c>
      <c r="K35" s="10" t="s">
        <v>11</v>
      </c>
      <c r="L35" s="79">
        <v>1</v>
      </c>
      <c r="M35" s="12">
        <v>23</v>
      </c>
      <c r="N35" s="10" t="s">
        <v>11</v>
      </c>
      <c r="O35" s="79">
        <v>1</v>
      </c>
      <c r="P35" s="12">
        <v>25</v>
      </c>
    </row>
    <row r="36" spans="5:16" ht="12.75">
      <c r="E36" s="10"/>
      <c r="F36" s="75"/>
      <c r="G36" s="12"/>
      <c r="H36" s="10"/>
      <c r="I36" s="79"/>
      <c r="J36" s="12"/>
      <c r="K36" s="10"/>
      <c r="L36" s="79"/>
      <c r="M36" s="12"/>
      <c r="N36" s="10"/>
      <c r="O36" s="79"/>
      <c r="P36" s="12"/>
    </row>
    <row r="37" spans="1:17" ht="12.75">
      <c r="A37">
        <v>12</v>
      </c>
      <c r="B37" s="3">
        <v>40339</v>
      </c>
      <c r="C37" s="4">
        <v>0.3888888888888889</v>
      </c>
      <c r="D37" t="s">
        <v>157</v>
      </c>
      <c r="E37" s="10"/>
      <c r="F37" s="75"/>
      <c r="G37" s="12"/>
      <c r="H37" s="10"/>
      <c r="I37" s="79"/>
      <c r="J37" s="12"/>
      <c r="K37" s="10" t="s">
        <v>8</v>
      </c>
      <c r="L37" s="79">
        <v>1</v>
      </c>
      <c r="M37" s="12">
        <v>21</v>
      </c>
      <c r="N37" s="10"/>
      <c r="O37" s="79"/>
      <c r="P37" s="12"/>
      <c r="Q37" t="s">
        <v>158</v>
      </c>
    </row>
    <row r="38" spans="5:16" ht="12.75">
      <c r="E38" s="10"/>
      <c r="F38" s="75"/>
      <c r="G38" s="12"/>
      <c r="H38" s="10"/>
      <c r="I38" s="79"/>
      <c r="J38" s="12"/>
      <c r="K38" s="10" t="s">
        <v>11</v>
      </c>
      <c r="L38" s="79">
        <v>1</v>
      </c>
      <c r="M38" s="12">
        <v>20</v>
      </c>
      <c r="N38" s="10"/>
      <c r="O38" s="79"/>
      <c r="P38" s="12"/>
    </row>
    <row r="39" spans="5:16" ht="12.75">
      <c r="E39" s="10"/>
      <c r="F39" s="75"/>
      <c r="G39" s="12"/>
      <c r="H39" s="10"/>
      <c r="I39" s="79"/>
      <c r="J39" s="12"/>
      <c r="K39" s="10"/>
      <c r="L39" s="79"/>
      <c r="M39" s="12"/>
      <c r="N39" s="10"/>
      <c r="O39" s="79"/>
      <c r="P39" s="12"/>
    </row>
    <row r="40" spans="1:17" ht="12.75">
      <c r="A40">
        <v>13</v>
      </c>
      <c r="B40" s="3">
        <v>40340</v>
      </c>
      <c r="C40" s="4">
        <v>0.43125</v>
      </c>
      <c r="D40" t="s">
        <v>152</v>
      </c>
      <c r="E40" s="10"/>
      <c r="F40" s="75"/>
      <c r="G40" s="12"/>
      <c r="H40" s="10"/>
      <c r="I40" s="79"/>
      <c r="J40" s="12"/>
      <c r="K40" s="10" t="s">
        <v>8</v>
      </c>
      <c r="L40" s="79">
        <v>1</v>
      </c>
      <c r="M40" s="12">
        <v>24</v>
      </c>
      <c r="N40" s="10" t="s">
        <v>135</v>
      </c>
      <c r="O40" s="79">
        <v>1</v>
      </c>
      <c r="P40" s="12">
        <v>32</v>
      </c>
      <c r="Q40" t="s">
        <v>153</v>
      </c>
    </row>
    <row r="41" spans="5:16" ht="12.75">
      <c r="E41" s="10"/>
      <c r="F41" s="75"/>
      <c r="G41" s="12"/>
      <c r="H41" s="10"/>
      <c r="I41" s="79"/>
      <c r="J41" s="12"/>
      <c r="K41" s="10" t="s">
        <v>11</v>
      </c>
      <c r="L41" s="79">
        <v>1</v>
      </c>
      <c r="M41" s="12">
        <v>26</v>
      </c>
      <c r="N41" s="10" t="s">
        <v>29</v>
      </c>
      <c r="O41" s="79">
        <v>1</v>
      </c>
      <c r="P41" s="12">
        <v>21</v>
      </c>
    </row>
    <row r="42" spans="5:16" ht="12.75">
      <c r="E42" s="10"/>
      <c r="F42" s="75"/>
      <c r="G42" s="12"/>
      <c r="H42" s="10"/>
      <c r="I42" s="79"/>
      <c r="J42" s="12"/>
      <c r="K42" s="10"/>
      <c r="L42" s="79"/>
      <c r="M42" s="12"/>
      <c r="N42" s="10"/>
      <c r="O42" s="79"/>
      <c r="P42" s="12"/>
    </row>
    <row r="43" spans="1:17" ht="12.75">
      <c r="A43">
        <v>14</v>
      </c>
      <c r="B43" s="3">
        <v>40340</v>
      </c>
      <c r="C43" s="4">
        <v>0.5347222222222222</v>
      </c>
      <c r="D43" t="s">
        <v>103</v>
      </c>
      <c r="E43" s="10" t="s">
        <v>29</v>
      </c>
      <c r="F43" s="75">
        <v>1</v>
      </c>
      <c r="G43" s="12">
        <v>18</v>
      </c>
      <c r="H43" s="10" t="s">
        <v>154</v>
      </c>
      <c r="I43" s="79">
        <v>1</v>
      </c>
      <c r="J43" s="12">
        <v>33</v>
      </c>
      <c r="K43" s="10"/>
      <c r="L43" s="79"/>
      <c r="M43" s="12"/>
      <c r="N43" s="10" t="s">
        <v>52</v>
      </c>
      <c r="O43" s="79">
        <v>1</v>
      </c>
      <c r="P43" s="12">
        <v>21</v>
      </c>
      <c r="Q43" t="s">
        <v>150</v>
      </c>
    </row>
    <row r="44" spans="5:17" ht="12.75">
      <c r="E44" s="10" t="s">
        <v>52</v>
      </c>
      <c r="F44" s="75">
        <v>1</v>
      </c>
      <c r="G44" s="12">
        <v>19</v>
      </c>
      <c r="H44" s="10"/>
      <c r="I44" s="79"/>
      <c r="J44" s="12"/>
      <c r="K44" s="10"/>
      <c r="L44" s="79"/>
      <c r="M44" s="12"/>
      <c r="N44" s="10"/>
      <c r="O44" s="79"/>
      <c r="P44" s="12"/>
      <c r="Q44" t="s">
        <v>104</v>
      </c>
    </row>
    <row r="45" spans="5:16" ht="12.75">
      <c r="E45" s="10"/>
      <c r="F45" s="75"/>
      <c r="G45" s="12"/>
      <c r="H45" s="10"/>
      <c r="I45" s="79"/>
      <c r="J45" s="12"/>
      <c r="K45" s="10"/>
      <c r="L45" s="79"/>
      <c r="M45" s="12"/>
      <c r="N45" s="10"/>
      <c r="O45" s="79"/>
      <c r="P45" s="12"/>
    </row>
    <row r="46" spans="1:17" ht="12.75">
      <c r="A46">
        <v>15</v>
      </c>
      <c r="B46" s="3">
        <v>40343</v>
      </c>
      <c r="C46" s="4">
        <v>0.27708333333333335</v>
      </c>
      <c r="D46" t="s">
        <v>166</v>
      </c>
      <c r="E46" s="10" t="s">
        <v>167</v>
      </c>
      <c r="F46" s="75">
        <v>1</v>
      </c>
      <c r="G46" s="12">
        <v>12</v>
      </c>
      <c r="H46" s="10" t="s">
        <v>168</v>
      </c>
      <c r="I46" s="79">
        <v>1</v>
      </c>
      <c r="J46" s="12">
        <v>12</v>
      </c>
      <c r="K46" s="10"/>
      <c r="L46" s="79"/>
      <c r="M46" s="12"/>
      <c r="N46" s="10"/>
      <c r="O46" s="79"/>
      <c r="P46" s="12"/>
      <c r="Q46" t="s">
        <v>169</v>
      </c>
    </row>
    <row r="47" spans="5:17" ht="12.75">
      <c r="E47" s="10"/>
      <c r="F47" s="75"/>
      <c r="G47" s="12"/>
      <c r="H47" s="10"/>
      <c r="I47" s="79"/>
      <c r="J47" s="12"/>
      <c r="K47" s="10"/>
      <c r="L47" s="79"/>
      <c r="M47" s="12"/>
      <c r="N47" s="10"/>
      <c r="O47" s="79"/>
      <c r="P47" s="12"/>
      <c r="Q47" t="s">
        <v>170</v>
      </c>
    </row>
    <row r="48" spans="5:16" ht="12.75">
      <c r="E48" s="10"/>
      <c r="F48" s="75"/>
      <c r="G48" s="12"/>
      <c r="H48" s="10"/>
      <c r="I48" s="79"/>
      <c r="J48" s="12"/>
      <c r="K48" s="10"/>
      <c r="L48" s="79"/>
      <c r="M48" s="12"/>
      <c r="N48" s="10"/>
      <c r="O48" s="79"/>
      <c r="P48" s="12"/>
    </row>
    <row r="49" spans="1:17" ht="12.75">
      <c r="A49">
        <v>16</v>
      </c>
      <c r="B49" s="3">
        <v>40343</v>
      </c>
      <c r="C49" s="4">
        <v>0.5</v>
      </c>
      <c r="D49" t="s">
        <v>160</v>
      </c>
      <c r="E49" s="10"/>
      <c r="F49" s="75"/>
      <c r="G49" s="12"/>
      <c r="H49" s="10" t="s">
        <v>29</v>
      </c>
      <c r="I49" s="79">
        <v>1</v>
      </c>
      <c r="J49" s="12">
        <v>23</v>
      </c>
      <c r="K49" s="10"/>
      <c r="L49" s="79"/>
      <c r="M49" s="12"/>
      <c r="N49" s="10"/>
      <c r="O49" s="79"/>
      <c r="P49" s="12"/>
      <c r="Q49" t="s">
        <v>161</v>
      </c>
    </row>
    <row r="50" spans="2:16" ht="12.75">
      <c r="B50" s="3"/>
      <c r="C50" s="4"/>
      <c r="E50" s="10"/>
      <c r="F50" s="75"/>
      <c r="G50" s="12"/>
      <c r="H50" s="10" t="s">
        <v>52</v>
      </c>
      <c r="I50" s="79">
        <v>1</v>
      </c>
      <c r="J50" s="12">
        <v>22</v>
      </c>
      <c r="K50" s="10"/>
      <c r="L50" s="79"/>
      <c r="M50" s="12"/>
      <c r="N50" s="10"/>
      <c r="O50" s="79"/>
      <c r="P50" s="12"/>
    </row>
    <row r="51" spans="5:16" ht="12.75">
      <c r="E51" s="10"/>
      <c r="F51" s="75"/>
      <c r="G51" s="12"/>
      <c r="H51" s="10"/>
      <c r="I51" s="79"/>
      <c r="J51" s="12"/>
      <c r="K51" s="10"/>
      <c r="L51" s="79"/>
      <c r="M51" s="12"/>
      <c r="N51" s="19"/>
      <c r="O51" s="81"/>
      <c r="P51" s="21"/>
    </row>
    <row r="52" spans="4:16" ht="15.75" thickBot="1">
      <c r="D52" s="69" t="s">
        <v>173</v>
      </c>
      <c r="E52" s="13"/>
      <c r="F52" s="76">
        <f>SUM(F6:F51)</f>
        <v>13</v>
      </c>
      <c r="G52" s="14">
        <f>SUM(G6:G51)</f>
        <v>266</v>
      </c>
      <c r="H52" s="13"/>
      <c r="I52" s="82">
        <f>SUM(I6:I51)</f>
        <v>13</v>
      </c>
      <c r="J52" s="17">
        <f>SUM(J6:J51)</f>
        <v>282</v>
      </c>
      <c r="K52" s="13"/>
      <c r="L52" s="82">
        <f>SUM(L6:L51)</f>
        <v>13</v>
      </c>
      <c r="M52" s="18">
        <f>SUM(M6:M51)</f>
        <v>309</v>
      </c>
      <c r="N52" s="13"/>
      <c r="O52" s="82">
        <f>SUM(O6:O51)</f>
        <v>13</v>
      </c>
      <c r="P52" s="18">
        <f>SUM(P6:P51)</f>
        <v>310</v>
      </c>
    </row>
  </sheetData>
  <printOptions gridLines="1"/>
  <pageMargins left="0.4" right="0.48" top="0.65" bottom="0.66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workbookViewId="0" topLeftCell="A16">
      <selection activeCell="E27" sqref="E27"/>
    </sheetView>
  </sheetViews>
  <sheetFormatPr defaultColWidth="9.140625" defaultRowHeight="12.75"/>
  <cols>
    <col min="1" max="1" width="7.00390625" style="0" customWidth="1"/>
    <col min="2" max="2" width="8.7109375" style="0" customWidth="1"/>
    <col min="3" max="3" width="7.7109375" style="0" customWidth="1"/>
    <col min="4" max="4" width="29.140625" style="0" customWidth="1"/>
    <col min="5" max="5" width="4.8515625" style="6" customWidth="1"/>
    <col min="6" max="6" width="4.7109375" style="73" customWidth="1"/>
    <col min="7" max="7" width="8.57421875" style="6" customWidth="1"/>
    <col min="8" max="8" width="4.28125" style="6" customWidth="1"/>
    <col min="9" max="9" width="4.57421875" style="83" customWidth="1"/>
    <col min="10" max="10" width="7.8515625" style="6" customWidth="1"/>
    <col min="11" max="11" width="4.7109375" style="6" customWidth="1"/>
    <col min="12" max="12" width="4.7109375" style="83" customWidth="1"/>
    <col min="13" max="13" width="7.7109375" style="6" customWidth="1"/>
    <col min="14" max="14" width="4.57421875" style="6" customWidth="1"/>
    <col min="15" max="15" width="4.421875" style="83" customWidth="1"/>
    <col min="16" max="16" width="7.8515625" style="6" customWidth="1"/>
    <col min="17" max="17" width="28.00390625" style="0" customWidth="1"/>
  </cols>
  <sheetData>
    <row r="1" spans="1:15" ht="27.75">
      <c r="A1" t="s">
        <v>0</v>
      </c>
      <c r="B1" s="2" t="s">
        <v>131</v>
      </c>
      <c r="C1" s="2"/>
      <c r="D1" s="1"/>
      <c r="H1" s="5"/>
      <c r="I1" s="77"/>
      <c r="K1" s="5"/>
      <c r="L1" s="77"/>
      <c r="N1" s="5"/>
      <c r="O1" s="77"/>
    </row>
    <row r="2" spans="2:15" ht="27.75">
      <c r="B2" s="2" t="s">
        <v>132</v>
      </c>
      <c r="C2" s="2"/>
      <c r="D2" s="1"/>
      <c r="H2" s="5"/>
      <c r="I2" s="77"/>
      <c r="K2" s="5"/>
      <c r="L2" s="77"/>
      <c r="N2" s="5"/>
      <c r="O2" s="77"/>
    </row>
    <row r="3" spans="2:15" ht="27.75">
      <c r="B3" s="2"/>
      <c r="C3" s="2"/>
      <c r="D3" s="1"/>
      <c r="H3" s="5"/>
      <c r="I3" s="77"/>
      <c r="K3" s="5"/>
      <c r="L3" s="77"/>
      <c r="N3" s="5"/>
      <c r="O3" s="77"/>
    </row>
    <row r="4" spans="1:17" s="1" customFormat="1" ht="12.75">
      <c r="A4" s="53" t="s">
        <v>88</v>
      </c>
      <c r="B4" s="53" t="s">
        <v>87</v>
      </c>
      <c r="C4" s="53" t="s">
        <v>4</v>
      </c>
      <c r="D4" s="53" t="s">
        <v>2</v>
      </c>
      <c r="E4" s="103" t="s">
        <v>12</v>
      </c>
      <c r="F4" s="113"/>
      <c r="G4" s="103" t="s">
        <v>5</v>
      </c>
      <c r="H4" s="104" t="s">
        <v>13</v>
      </c>
      <c r="I4" s="115"/>
      <c r="J4" s="104" t="s">
        <v>5</v>
      </c>
      <c r="K4" s="105" t="s">
        <v>14</v>
      </c>
      <c r="L4" s="111"/>
      <c r="M4" s="105" t="s">
        <v>5</v>
      </c>
      <c r="N4" s="106" t="s">
        <v>15</v>
      </c>
      <c r="O4" s="108"/>
      <c r="P4" s="106" t="s">
        <v>5</v>
      </c>
      <c r="Q4" s="53" t="s">
        <v>3</v>
      </c>
    </row>
    <row r="5" spans="5:16" s="1" customFormat="1" ht="12.75">
      <c r="E5" s="107"/>
      <c r="F5" s="74"/>
      <c r="G5" s="107"/>
      <c r="H5" s="87"/>
      <c r="I5" s="78"/>
      <c r="J5" s="87"/>
      <c r="K5" s="91"/>
      <c r="L5" s="84"/>
      <c r="M5" s="91"/>
      <c r="N5" s="95"/>
      <c r="O5" s="85"/>
      <c r="P5" s="95"/>
    </row>
    <row r="6" spans="5:16" s="62" customFormat="1" ht="12.75">
      <c r="E6" s="116"/>
      <c r="F6" s="114"/>
      <c r="G6" s="116"/>
      <c r="H6" s="116"/>
      <c r="I6" s="110"/>
      <c r="J6" s="116"/>
      <c r="K6" s="116"/>
      <c r="L6" s="110"/>
      <c r="M6" s="116"/>
      <c r="N6" s="116"/>
      <c r="O6" s="110"/>
      <c r="P6" s="116"/>
    </row>
    <row r="7" spans="1:17" ht="12.75">
      <c r="A7">
        <v>14</v>
      </c>
      <c r="B7" s="3">
        <v>40340</v>
      </c>
      <c r="C7" s="4">
        <v>0.5347222222222222</v>
      </c>
      <c r="D7" t="s">
        <v>103</v>
      </c>
      <c r="E7" s="10"/>
      <c r="F7" s="75"/>
      <c r="G7" s="12"/>
      <c r="H7" s="10"/>
      <c r="I7" s="79"/>
      <c r="J7" s="12"/>
      <c r="K7" s="10" t="s">
        <v>8</v>
      </c>
      <c r="L7" s="79">
        <v>1</v>
      </c>
      <c r="M7" s="12">
        <v>23</v>
      </c>
      <c r="N7" s="10"/>
      <c r="O7" s="79"/>
      <c r="P7" s="12"/>
      <c r="Q7" t="s">
        <v>150</v>
      </c>
    </row>
    <row r="8" spans="5:16" ht="12.75">
      <c r="E8" s="10"/>
      <c r="F8" s="75"/>
      <c r="G8" s="12"/>
      <c r="H8" s="10"/>
      <c r="I8" s="79"/>
      <c r="J8" s="12"/>
      <c r="K8" s="10" t="s">
        <v>11</v>
      </c>
      <c r="L8" s="79">
        <v>1</v>
      </c>
      <c r="M8" s="12">
        <v>23</v>
      </c>
      <c r="N8" s="10"/>
      <c r="O8" s="79"/>
      <c r="P8" s="12"/>
    </row>
    <row r="9" spans="5:16" ht="12.75">
      <c r="E9" s="10"/>
      <c r="F9" s="75"/>
      <c r="G9" s="12"/>
      <c r="H9" s="10"/>
      <c r="I9" s="79"/>
      <c r="J9" s="12"/>
      <c r="K9" s="10"/>
      <c r="L9" s="79"/>
      <c r="M9" s="12"/>
      <c r="N9" s="10"/>
      <c r="O9" s="79"/>
      <c r="P9" s="12"/>
    </row>
    <row r="10" spans="1:17" ht="12.75">
      <c r="A10">
        <v>15</v>
      </c>
      <c r="B10" s="3">
        <v>40343</v>
      </c>
      <c r="C10" s="4">
        <v>0.27708333333333335</v>
      </c>
      <c r="D10" t="s">
        <v>166</v>
      </c>
      <c r="E10" s="10"/>
      <c r="F10" s="75"/>
      <c r="G10" s="12"/>
      <c r="H10" s="10"/>
      <c r="I10" s="79"/>
      <c r="J10" s="12"/>
      <c r="K10" s="10" t="s">
        <v>171</v>
      </c>
      <c r="L10" s="79">
        <v>1</v>
      </c>
      <c r="M10" s="12">
        <v>18</v>
      </c>
      <c r="N10" s="10" t="s">
        <v>172</v>
      </c>
      <c r="O10" s="79">
        <v>1</v>
      </c>
      <c r="P10" s="12">
        <v>21</v>
      </c>
      <c r="Q10" t="s">
        <v>169</v>
      </c>
    </row>
    <row r="11" spans="5:17" ht="12.75">
      <c r="E11" s="10"/>
      <c r="F11" s="75"/>
      <c r="G11" s="12"/>
      <c r="H11" s="10"/>
      <c r="I11" s="79"/>
      <c r="J11" s="12"/>
      <c r="K11" s="10"/>
      <c r="L11" s="79"/>
      <c r="M11" s="12"/>
      <c r="N11" s="10"/>
      <c r="O11" s="79"/>
      <c r="P11" s="12"/>
      <c r="Q11" t="s">
        <v>170</v>
      </c>
    </row>
    <row r="12" spans="5:16" ht="12.75">
      <c r="E12" s="10"/>
      <c r="F12" s="75"/>
      <c r="G12" s="12"/>
      <c r="H12" s="10"/>
      <c r="I12" s="79"/>
      <c r="J12" s="12"/>
      <c r="K12" s="10"/>
      <c r="L12" s="79"/>
      <c r="M12" s="12"/>
      <c r="N12" s="10"/>
      <c r="O12" s="79"/>
      <c r="P12" s="12"/>
    </row>
    <row r="13" spans="1:17" ht="12.75">
      <c r="A13">
        <v>17</v>
      </c>
      <c r="B13" s="3">
        <v>40343</v>
      </c>
      <c r="C13" s="4">
        <v>0.33819444444444446</v>
      </c>
      <c r="D13" t="s">
        <v>163</v>
      </c>
      <c r="E13" s="10" t="s">
        <v>135</v>
      </c>
      <c r="F13" s="75">
        <v>1</v>
      </c>
      <c r="G13" s="12">
        <v>28</v>
      </c>
      <c r="H13" s="10"/>
      <c r="I13" s="79"/>
      <c r="J13" s="12"/>
      <c r="K13" s="10"/>
      <c r="L13" s="79"/>
      <c r="M13" s="12"/>
      <c r="N13" s="10"/>
      <c r="O13" s="79"/>
      <c r="P13" s="12"/>
      <c r="Q13" t="s">
        <v>164</v>
      </c>
    </row>
    <row r="14" spans="5:16" ht="12.75">
      <c r="E14" s="10"/>
      <c r="F14" s="75"/>
      <c r="G14" s="12"/>
      <c r="H14" s="10"/>
      <c r="I14" s="79"/>
      <c r="J14" s="12"/>
      <c r="K14" s="10"/>
      <c r="L14" s="79"/>
      <c r="M14" s="12"/>
      <c r="N14" s="10"/>
      <c r="O14" s="79"/>
      <c r="P14" s="12"/>
    </row>
    <row r="15" spans="5:16" ht="12.75">
      <c r="E15" s="10"/>
      <c r="F15" s="75"/>
      <c r="G15" s="12"/>
      <c r="H15" s="10"/>
      <c r="I15" s="79"/>
      <c r="J15" s="12"/>
      <c r="K15" s="19"/>
      <c r="L15" s="81"/>
      <c r="M15" s="21"/>
      <c r="N15" s="10"/>
      <c r="O15" s="79"/>
      <c r="P15" s="12"/>
    </row>
    <row r="16" spans="1:17" ht="12.75">
      <c r="A16">
        <v>16</v>
      </c>
      <c r="B16" s="3">
        <v>40343</v>
      </c>
      <c r="C16" s="4">
        <v>0.5</v>
      </c>
      <c r="D16" t="s">
        <v>160</v>
      </c>
      <c r="E16" s="10" t="s">
        <v>162</v>
      </c>
      <c r="F16" s="75">
        <v>1</v>
      </c>
      <c r="G16" s="12">
        <v>19</v>
      </c>
      <c r="H16" s="10"/>
      <c r="I16" s="79"/>
      <c r="J16" s="12"/>
      <c r="K16" s="10" t="s">
        <v>8</v>
      </c>
      <c r="L16" s="79">
        <v>1</v>
      </c>
      <c r="M16" s="12">
        <v>18</v>
      </c>
      <c r="N16" s="10" t="s">
        <v>29</v>
      </c>
      <c r="O16" s="79">
        <v>1</v>
      </c>
      <c r="P16" s="12">
        <v>24</v>
      </c>
      <c r="Q16" t="s">
        <v>161</v>
      </c>
    </row>
    <row r="17" spans="2:16" ht="12.75">
      <c r="B17" s="3"/>
      <c r="C17" s="4"/>
      <c r="E17" s="10" t="s">
        <v>8</v>
      </c>
      <c r="F17" s="75">
        <v>1</v>
      </c>
      <c r="G17" s="12">
        <v>18</v>
      </c>
      <c r="H17" s="10"/>
      <c r="I17" s="79"/>
      <c r="J17" s="12"/>
      <c r="K17" s="10" t="s">
        <v>11</v>
      </c>
      <c r="L17" s="79">
        <v>1</v>
      </c>
      <c r="M17" s="12">
        <v>22</v>
      </c>
      <c r="N17" s="10" t="s">
        <v>52</v>
      </c>
      <c r="O17" s="79">
        <v>1</v>
      </c>
      <c r="P17" s="12">
        <v>23</v>
      </c>
    </row>
    <row r="18" spans="2:16" ht="12.75">
      <c r="B18" s="3"/>
      <c r="C18" s="4"/>
      <c r="E18" s="10"/>
      <c r="F18" s="75"/>
      <c r="G18" s="12"/>
      <c r="H18" s="10"/>
      <c r="I18" s="79"/>
      <c r="J18" s="12"/>
      <c r="K18" s="10"/>
      <c r="L18" s="79"/>
      <c r="M18" s="12"/>
      <c r="N18" s="10"/>
      <c r="O18" s="79"/>
      <c r="P18" s="12"/>
    </row>
    <row r="19" spans="1:17" ht="12.75">
      <c r="A19">
        <v>18</v>
      </c>
      <c r="B19" s="3">
        <v>40343</v>
      </c>
      <c r="C19" s="4">
        <v>0.5152777777777778</v>
      </c>
      <c r="D19" t="s">
        <v>175</v>
      </c>
      <c r="E19" s="10"/>
      <c r="F19" s="75"/>
      <c r="G19" s="12"/>
      <c r="H19" s="10"/>
      <c r="I19" s="79"/>
      <c r="J19" s="12"/>
      <c r="K19" s="10"/>
      <c r="L19" s="79"/>
      <c r="M19" s="12"/>
      <c r="N19" s="10" t="s">
        <v>8</v>
      </c>
      <c r="O19" s="79">
        <v>1</v>
      </c>
      <c r="P19" s="12">
        <v>20</v>
      </c>
      <c r="Q19" t="s">
        <v>176</v>
      </c>
    </row>
    <row r="20" spans="2:16" ht="12.75">
      <c r="B20" s="3"/>
      <c r="C20" s="4"/>
      <c r="E20" s="10"/>
      <c r="F20" s="75"/>
      <c r="G20" s="12"/>
      <c r="H20" s="10"/>
      <c r="I20" s="79"/>
      <c r="J20" s="12"/>
      <c r="K20" s="10"/>
      <c r="L20" s="79"/>
      <c r="M20" s="12"/>
      <c r="N20" s="10" t="s">
        <v>11</v>
      </c>
      <c r="O20" s="79">
        <v>1</v>
      </c>
      <c r="P20" s="12">
        <v>25</v>
      </c>
    </row>
    <row r="21" spans="1:17" ht="12.75">
      <c r="A21">
        <v>19</v>
      </c>
      <c r="B21" s="3">
        <v>40343</v>
      </c>
      <c r="C21" s="4">
        <v>0.5152777777777778</v>
      </c>
      <c r="D21" t="s">
        <v>177</v>
      </c>
      <c r="E21" s="10"/>
      <c r="F21" s="75"/>
      <c r="G21" s="12"/>
      <c r="H21" s="10"/>
      <c r="I21" s="79"/>
      <c r="J21" s="12"/>
      <c r="K21" s="10"/>
      <c r="L21" s="79"/>
      <c r="M21" s="12"/>
      <c r="N21" s="10" t="s">
        <v>8</v>
      </c>
      <c r="O21" s="79">
        <v>1</v>
      </c>
      <c r="P21" s="12">
        <v>20</v>
      </c>
      <c r="Q21" t="s">
        <v>178</v>
      </c>
    </row>
    <row r="22" spans="2:16" ht="12.75">
      <c r="B22" s="3"/>
      <c r="C22" s="4"/>
      <c r="E22" s="10"/>
      <c r="F22" s="75"/>
      <c r="G22" s="12"/>
      <c r="H22" s="10"/>
      <c r="I22" s="79"/>
      <c r="J22" s="12"/>
      <c r="K22" s="10"/>
      <c r="L22" s="79"/>
      <c r="M22" s="12"/>
      <c r="N22" s="10"/>
      <c r="O22" s="79"/>
      <c r="P22" s="12"/>
    </row>
    <row r="23" spans="2:16" ht="12.75">
      <c r="B23" s="3"/>
      <c r="C23" s="4"/>
      <c r="E23" s="10"/>
      <c r="F23" s="75"/>
      <c r="G23" s="12"/>
      <c r="H23" s="10"/>
      <c r="I23" s="79"/>
      <c r="J23" s="12"/>
      <c r="K23" s="10"/>
      <c r="L23" s="79"/>
      <c r="M23" s="12"/>
      <c r="N23" s="10"/>
      <c r="O23" s="79"/>
      <c r="P23" s="12"/>
    </row>
    <row r="24" spans="1:17" ht="12.75">
      <c r="A24">
        <v>20</v>
      </c>
      <c r="B24" s="3">
        <v>40344</v>
      </c>
      <c r="C24" s="4">
        <v>0.28125</v>
      </c>
      <c r="D24" t="s">
        <v>184</v>
      </c>
      <c r="E24" s="10"/>
      <c r="F24" s="75"/>
      <c r="G24" s="12"/>
      <c r="H24" s="67" t="s">
        <v>8</v>
      </c>
      <c r="I24" s="79">
        <v>1</v>
      </c>
      <c r="J24" s="12">
        <v>20</v>
      </c>
      <c r="K24" s="10"/>
      <c r="L24" s="79"/>
      <c r="M24" s="12"/>
      <c r="N24" s="67" t="s">
        <v>8</v>
      </c>
      <c r="O24" s="79">
        <v>1</v>
      </c>
      <c r="P24" s="12">
        <v>17</v>
      </c>
      <c r="Q24" t="s">
        <v>185</v>
      </c>
    </row>
    <row r="25" spans="2:16" ht="12.75">
      <c r="B25" s="3"/>
      <c r="C25" s="4"/>
      <c r="E25" s="10"/>
      <c r="F25" s="75"/>
      <c r="G25" s="12"/>
      <c r="H25" s="10" t="s">
        <v>11</v>
      </c>
      <c r="I25" s="79">
        <v>1</v>
      </c>
      <c r="J25" s="12">
        <v>21</v>
      </c>
      <c r="K25" s="10"/>
      <c r="L25" s="79"/>
      <c r="M25" s="12"/>
      <c r="N25" s="10" t="s">
        <v>11</v>
      </c>
      <c r="O25" s="79">
        <v>1</v>
      </c>
      <c r="P25" s="12">
        <v>17</v>
      </c>
    </row>
    <row r="26" spans="2:16" ht="12.75">
      <c r="B26" s="3"/>
      <c r="C26" s="4"/>
      <c r="E26" s="10"/>
      <c r="F26" s="75"/>
      <c r="G26" s="12"/>
      <c r="H26" s="10"/>
      <c r="I26" s="79"/>
      <c r="J26" s="21"/>
      <c r="K26" s="10"/>
      <c r="L26" s="79"/>
      <c r="M26" s="12"/>
      <c r="N26" s="10"/>
      <c r="O26" s="79"/>
      <c r="P26" s="12"/>
    </row>
    <row r="27" spans="1:17" ht="12.75">
      <c r="A27">
        <v>21</v>
      </c>
      <c r="B27" s="3">
        <v>40344</v>
      </c>
      <c r="C27" s="4">
        <v>0.31666666666666665</v>
      </c>
      <c r="D27" t="s">
        <v>186</v>
      </c>
      <c r="E27" s="10"/>
      <c r="F27" s="75"/>
      <c r="G27" s="12"/>
      <c r="H27" s="67"/>
      <c r="I27" s="79"/>
      <c r="J27" s="12"/>
      <c r="K27" s="10"/>
      <c r="L27" s="79"/>
      <c r="M27" s="12"/>
      <c r="N27" s="67" t="s">
        <v>8</v>
      </c>
      <c r="O27" s="79">
        <v>1</v>
      </c>
      <c r="P27" s="12">
        <v>15</v>
      </c>
      <c r="Q27" t="s">
        <v>187</v>
      </c>
    </row>
    <row r="28" spans="2:16" ht="12.75">
      <c r="B28" s="3"/>
      <c r="C28" s="4"/>
      <c r="E28" s="10"/>
      <c r="F28" s="75"/>
      <c r="G28" s="12"/>
      <c r="H28" s="10"/>
      <c r="I28" s="79"/>
      <c r="J28" s="12"/>
      <c r="K28" s="10"/>
      <c r="L28" s="79"/>
      <c r="M28" s="12"/>
      <c r="N28" s="10" t="s">
        <v>11</v>
      </c>
      <c r="O28" s="79">
        <v>1</v>
      </c>
      <c r="P28" s="12">
        <v>21</v>
      </c>
    </row>
    <row r="29" spans="2:16" ht="12.75">
      <c r="B29" s="3"/>
      <c r="C29" s="4"/>
      <c r="E29" s="10"/>
      <c r="F29" s="75"/>
      <c r="G29" s="12"/>
      <c r="H29" s="10"/>
      <c r="I29" s="79"/>
      <c r="J29" s="12"/>
      <c r="K29" s="10"/>
      <c r="L29" s="79"/>
      <c r="M29" s="12"/>
      <c r="N29" s="10"/>
      <c r="O29" s="79"/>
      <c r="P29" s="12"/>
    </row>
    <row r="30" spans="1:17" ht="12.75">
      <c r="A30">
        <v>22</v>
      </c>
      <c r="B30" s="3">
        <v>40344</v>
      </c>
      <c r="C30" s="4">
        <v>0.325</v>
      </c>
      <c r="D30" t="s">
        <v>188</v>
      </c>
      <c r="E30" s="10"/>
      <c r="F30" s="75"/>
      <c r="G30" s="12"/>
      <c r="H30" s="67"/>
      <c r="I30" s="79"/>
      <c r="J30" s="12"/>
      <c r="K30" s="67" t="s">
        <v>8</v>
      </c>
      <c r="L30" s="79">
        <v>1</v>
      </c>
      <c r="M30" s="12">
        <v>17</v>
      </c>
      <c r="N30" s="67"/>
      <c r="O30" s="79"/>
      <c r="P30" s="12"/>
      <c r="Q30" t="s">
        <v>189</v>
      </c>
    </row>
    <row r="31" spans="2:16" ht="12.75">
      <c r="B31" s="3"/>
      <c r="C31" s="4"/>
      <c r="E31" s="10"/>
      <c r="F31" s="75"/>
      <c r="G31" s="12"/>
      <c r="H31" s="67"/>
      <c r="I31" s="79"/>
      <c r="J31" s="12"/>
      <c r="K31" s="10" t="s">
        <v>11</v>
      </c>
      <c r="L31" s="79">
        <v>1</v>
      </c>
      <c r="M31" s="12">
        <v>17</v>
      </c>
      <c r="N31" s="67"/>
      <c r="O31" s="79"/>
      <c r="P31" s="12"/>
    </row>
    <row r="32" spans="2:16" ht="12.75">
      <c r="B32" s="3"/>
      <c r="C32" s="4"/>
      <c r="E32" s="10"/>
      <c r="F32" s="75"/>
      <c r="G32" s="12"/>
      <c r="H32" s="10"/>
      <c r="I32" s="79"/>
      <c r="J32" s="12"/>
      <c r="K32" s="10"/>
      <c r="L32" s="79"/>
      <c r="M32" s="12"/>
      <c r="N32" s="10"/>
      <c r="O32" s="79"/>
      <c r="P32" s="12"/>
    </row>
    <row r="33" spans="1:17" ht="12.75">
      <c r="A33">
        <v>21</v>
      </c>
      <c r="B33" s="3">
        <v>40344</v>
      </c>
      <c r="C33" s="4">
        <v>0.4277777777777778</v>
      </c>
      <c r="D33" t="s">
        <v>190</v>
      </c>
      <c r="E33" s="10"/>
      <c r="F33" s="75"/>
      <c r="G33" s="12"/>
      <c r="H33" s="10" t="s">
        <v>8</v>
      </c>
      <c r="I33" s="79">
        <v>1</v>
      </c>
      <c r="J33" s="12">
        <v>18</v>
      </c>
      <c r="K33" s="10"/>
      <c r="L33" s="79"/>
      <c r="M33" s="12"/>
      <c r="N33" s="67"/>
      <c r="O33" s="79"/>
      <c r="P33" s="12"/>
      <c r="Q33" t="s">
        <v>191</v>
      </c>
    </row>
    <row r="34" spans="2:16" ht="12.75">
      <c r="B34" s="3"/>
      <c r="C34" s="4"/>
      <c r="E34" s="10"/>
      <c r="F34" s="75"/>
      <c r="G34" s="12"/>
      <c r="H34" s="10" t="s">
        <v>11</v>
      </c>
      <c r="I34" s="79">
        <v>1</v>
      </c>
      <c r="J34" s="12">
        <v>18</v>
      </c>
      <c r="K34" s="10"/>
      <c r="L34" s="79"/>
      <c r="M34" s="12"/>
      <c r="N34" s="10"/>
      <c r="O34" s="79"/>
      <c r="P34" s="12"/>
    </row>
    <row r="35" spans="2:16" ht="12.75">
      <c r="B35" s="3"/>
      <c r="C35" s="4"/>
      <c r="E35" s="10"/>
      <c r="F35" s="75"/>
      <c r="G35" s="12"/>
      <c r="H35" s="10"/>
      <c r="I35" s="79"/>
      <c r="J35" s="12"/>
      <c r="K35" s="10"/>
      <c r="L35" s="79"/>
      <c r="M35" s="12"/>
      <c r="N35" s="10"/>
      <c r="O35" s="79"/>
      <c r="P35" s="12"/>
    </row>
    <row r="36" spans="1:17" ht="12.75">
      <c r="A36">
        <v>23</v>
      </c>
      <c r="B36" s="3">
        <v>40344</v>
      </c>
      <c r="C36" s="4">
        <v>0.5305555555555556</v>
      </c>
      <c r="D36" t="s">
        <v>179</v>
      </c>
      <c r="E36" s="10"/>
      <c r="F36" s="75"/>
      <c r="G36" s="12"/>
      <c r="H36" s="10"/>
      <c r="I36" s="79"/>
      <c r="J36" s="12"/>
      <c r="K36" s="10" t="s">
        <v>180</v>
      </c>
      <c r="L36" s="79">
        <v>1</v>
      </c>
      <c r="M36" s="12">
        <v>17</v>
      </c>
      <c r="N36" s="10"/>
      <c r="O36" s="79"/>
      <c r="P36" s="12"/>
      <c r="Q36" t="s">
        <v>181</v>
      </c>
    </row>
    <row r="37" spans="2:16" ht="12.75">
      <c r="B37" s="3"/>
      <c r="C37" s="4"/>
      <c r="E37" s="10"/>
      <c r="F37" s="75"/>
      <c r="G37" s="12"/>
      <c r="H37" s="10"/>
      <c r="I37" s="79"/>
      <c r="J37" s="12"/>
      <c r="K37" s="10"/>
      <c r="L37" s="79"/>
      <c r="M37" s="12"/>
      <c r="N37" s="10"/>
      <c r="O37" s="79"/>
      <c r="P37" s="12"/>
    </row>
    <row r="38" spans="2:16" ht="12.75">
      <c r="B38" s="3"/>
      <c r="C38" s="4"/>
      <c r="E38" s="10"/>
      <c r="F38" s="75"/>
      <c r="G38" s="12"/>
      <c r="H38" s="19"/>
      <c r="I38" s="81"/>
      <c r="J38" s="21"/>
      <c r="K38" s="10"/>
      <c r="L38" s="79"/>
      <c r="M38" s="12"/>
      <c r="N38" s="10"/>
      <c r="O38" s="79"/>
      <c r="P38" s="12"/>
    </row>
    <row r="39" spans="1:17" ht="12.75">
      <c r="A39">
        <v>24</v>
      </c>
      <c r="B39" s="3">
        <v>40344</v>
      </c>
      <c r="C39" s="4">
        <v>0.5569444444444445</v>
      </c>
      <c r="D39" t="s">
        <v>182</v>
      </c>
      <c r="E39" s="10" t="s">
        <v>8</v>
      </c>
      <c r="F39" s="75">
        <v>1</v>
      </c>
      <c r="G39" s="12">
        <v>19</v>
      </c>
      <c r="H39" s="67" t="s">
        <v>8</v>
      </c>
      <c r="I39" s="79">
        <v>1</v>
      </c>
      <c r="J39" s="68">
        <v>23</v>
      </c>
      <c r="K39" s="67" t="s">
        <v>8</v>
      </c>
      <c r="L39" s="79">
        <v>1</v>
      </c>
      <c r="M39" s="12">
        <v>25</v>
      </c>
      <c r="N39" s="67" t="s">
        <v>8</v>
      </c>
      <c r="O39" s="79">
        <v>1</v>
      </c>
      <c r="P39" s="12">
        <v>24</v>
      </c>
      <c r="Q39" t="s">
        <v>183</v>
      </c>
    </row>
    <row r="40" spans="2:16" ht="12.75">
      <c r="B40" s="3"/>
      <c r="C40" s="4"/>
      <c r="E40" s="10" t="s">
        <v>11</v>
      </c>
      <c r="F40" s="75">
        <v>1</v>
      </c>
      <c r="G40" s="12">
        <v>19</v>
      </c>
      <c r="H40" s="10" t="s">
        <v>11</v>
      </c>
      <c r="I40" s="79">
        <v>1</v>
      </c>
      <c r="J40" s="12">
        <v>23</v>
      </c>
      <c r="K40" s="10" t="s">
        <v>11</v>
      </c>
      <c r="L40" s="79">
        <v>1</v>
      </c>
      <c r="M40" s="12">
        <v>26</v>
      </c>
      <c r="N40" s="10" t="s">
        <v>11</v>
      </c>
      <c r="O40" s="79">
        <v>1</v>
      </c>
      <c r="P40" s="12">
        <v>24</v>
      </c>
    </row>
    <row r="41" spans="5:16" ht="12.75">
      <c r="E41" s="10"/>
      <c r="F41" s="75"/>
      <c r="G41" s="12"/>
      <c r="H41" s="10"/>
      <c r="I41" s="79"/>
      <c r="J41" s="12"/>
      <c r="K41" s="10"/>
      <c r="L41" s="79"/>
      <c r="M41" s="12"/>
      <c r="N41" s="10"/>
      <c r="O41" s="79"/>
      <c r="P41" s="12"/>
    </row>
    <row r="42" spans="2:16" ht="12.75">
      <c r="B42" s="3"/>
      <c r="C42" s="4"/>
      <c r="E42" s="10"/>
      <c r="F42" s="75"/>
      <c r="G42" s="12"/>
      <c r="H42" s="49"/>
      <c r="I42" s="79"/>
      <c r="J42" s="12"/>
      <c r="K42" s="10"/>
      <c r="L42" s="79"/>
      <c r="M42" s="12"/>
      <c r="N42" s="52"/>
      <c r="O42" s="79"/>
      <c r="P42" s="12"/>
    </row>
    <row r="43" spans="4:16" ht="15.75" thickBot="1">
      <c r="D43" s="69" t="s">
        <v>192</v>
      </c>
      <c r="E43" s="13"/>
      <c r="F43" s="76">
        <f>SUM(F8:F42)</f>
        <v>5</v>
      </c>
      <c r="G43" s="51">
        <f>SUM(G8:G42)</f>
        <v>103</v>
      </c>
      <c r="H43" s="13"/>
      <c r="I43" s="82">
        <f>SUM(I8:I42)</f>
        <v>6</v>
      </c>
      <c r="J43" s="16">
        <f>SUM(J8:J42)</f>
        <v>123</v>
      </c>
      <c r="K43" s="13"/>
      <c r="L43" s="112">
        <f>SUM(L5:L42)</f>
        <v>10</v>
      </c>
      <c r="M43" s="70">
        <f>SUM(M5:M42)</f>
        <v>206</v>
      </c>
      <c r="N43" s="13"/>
      <c r="O43" s="109">
        <f>SUM(O8:O42)</f>
        <v>12</v>
      </c>
      <c r="P43" s="71">
        <f>SUM(P8:P42)</f>
        <v>251</v>
      </c>
    </row>
  </sheetData>
  <printOptions gridLines="1"/>
  <pageMargins left="0.4" right="0.48" top="0.65" bottom="0.66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workbookViewId="0" topLeftCell="A43">
      <selection activeCell="L87" sqref="L87"/>
    </sheetView>
  </sheetViews>
  <sheetFormatPr defaultColWidth="9.140625" defaultRowHeight="12.75"/>
  <cols>
    <col min="1" max="1" width="7.00390625" style="0" customWidth="1"/>
    <col min="2" max="2" width="8.7109375" style="0" customWidth="1"/>
    <col min="3" max="3" width="7.7109375" style="0" customWidth="1"/>
    <col min="4" max="4" width="29.140625" style="0" customWidth="1"/>
    <col min="5" max="5" width="5.140625" style="6" customWidth="1"/>
    <col min="6" max="6" width="4.7109375" style="7" customWidth="1"/>
    <col min="7" max="7" width="8.57421875" style="6" customWidth="1"/>
    <col min="8" max="8" width="4.28125" style="6" customWidth="1"/>
    <col min="9" max="9" width="4.57421875" style="9" customWidth="1"/>
    <col min="10" max="10" width="7.8515625" style="6" customWidth="1"/>
    <col min="11" max="11" width="4.7109375" style="6" customWidth="1"/>
    <col min="12" max="12" width="4.7109375" style="9" customWidth="1"/>
    <col min="13" max="13" width="7.7109375" style="6" customWidth="1"/>
    <col min="14" max="14" width="7.140625" style="6" customWidth="1"/>
    <col min="15" max="15" width="4.421875" style="9" customWidth="1"/>
    <col min="16" max="16" width="7.8515625" style="6" customWidth="1"/>
    <col min="17" max="17" width="28.00390625" style="0" customWidth="1"/>
    <col min="18" max="18" width="15.57421875" style="0" customWidth="1"/>
  </cols>
  <sheetData>
    <row r="1" spans="1:15" ht="27.75">
      <c r="A1" t="s">
        <v>0</v>
      </c>
      <c r="B1" s="2" t="s">
        <v>1</v>
      </c>
      <c r="C1" s="2"/>
      <c r="D1" s="1"/>
      <c r="H1" s="5"/>
      <c r="I1" s="8"/>
      <c r="K1" s="5"/>
      <c r="L1" s="8"/>
      <c r="N1" s="5"/>
      <c r="O1" s="8"/>
    </row>
    <row r="2" spans="2:15" ht="27.75">
      <c r="B2" s="2"/>
      <c r="C2" s="2"/>
      <c r="D2" s="1"/>
      <c r="H2" s="5"/>
      <c r="I2" s="8"/>
      <c r="K2" s="5"/>
      <c r="L2" s="8"/>
      <c r="N2" s="5"/>
      <c r="O2" s="8"/>
    </row>
    <row r="3" spans="1:18" s="1" customFormat="1" ht="12.75">
      <c r="A3" s="53" t="s">
        <v>88</v>
      </c>
      <c r="B3" s="53" t="s">
        <v>87</v>
      </c>
      <c r="C3" s="53" t="s">
        <v>4</v>
      </c>
      <c r="D3" s="53" t="s">
        <v>2</v>
      </c>
      <c r="E3" s="54" t="s">
        <v>12</v>
      </c>
      <c r="F3" s="55"/>
      <c r="G3" s="54" t="s">
        <v>5</v>
      </c>
      <c r="H3" s="56" t="s">
        <v>13</v>
      </c>
      <c r="I3" s="57"/>
      <c r="J3" s="56" t="s">
        <v>5</v>
      </c>
      <c r="K3" s="58" t="s">
        <v>14</v>
      </c>
      <c r="L3" s="59"/>
      <c r="M3" s="58" t="s">
        <v>5</v>
      </c>
      <c r="N3" s="60" t="s">
        <v>15</v>
      </c>
      <c r="O3" s="61"/>
      <c r="P3" s="60" t="s">
        <v>5</v>
      </c>
      <c r="Q3" s="53" t="s">
        <v>3</v>
      </c>
      <c r="R3" s="53" t="s">
        <v>6</v>
      </c>
    </row>
    <row r="4" spans="5:16" s="1" customFormat="1" ht="12.75">
      <c r="E4" s="22"/>
      <c r="F4" s="23"/>
      <c r="G4" s="24"/>
      <c r="H4" s="25"/>
      <c r="I4" s="26"/>
      <c r="J4" s="27"/>
      <c r="K4" s="28"/>
      <c r="L4" s="29"/>
      <c r="M4" s="30"/>
      <c r="N4" s="31"/>
      <c r="O4" s="32"/>
      <c r="P4" s="33"/>
    </row>
    <row r="5" spans="1:18" ht="12.75">
      <c r="A5">
        <v>1</v>
      </c>
      <c r="B5" s="3">
        <v>39958</v>
      </c>
      <c r="C5" s="4">
        <v>0.4826388888888889</v>
      </c>
      <c r="D5" t="s">
        <v>7</v>
      </c>
      <c r="E5" s="10" t="s">
        <v>8</v>
      </c>
      <c r="F5" s="11">
        <v>1</v>
      </c>
      <c r="G5" s="12">
        <v>16</v>
      </c>
      <c r="H5" s="10" t="s">
        <v>8</v>
      </c>
      <c r="I5" s="15">
        <v>1</v>
      </c>
      <c r="J5" s="12">
        <v>21</v>
      </c>
      <c r="K5" s="10" t="s">
        <v>8</v>
      </c>
      <c r="L5" s="15">
        <v>1</v>
      </c>
      <c r="M5" s="12">
        <v>24</v>
      </c>
      <c r="N5" s="10" t="s">
        <v>8</v>
      </c>
      <c r="O5" s="15">
        <v>1</v>
      </c>
      <c r="P5" s="12">
        <v>21</v>
      </c>
      <c r="Q5" t="s">
        <v>9</v>
      </c>
      <c r="R5" t="s">
        <v>10</v>
      </c>
    </row>
    <row r="6" spans="5:16" ht="12.75">
      <c r="E6" s="10" t="s">
        <v>11</v>
      </c>
      <c r="F6" s="11">
        <v>1</v>
      </c>
      <c r="G6" s="12">
        <v>17</v>
      </c>
      <c r="H6" s="10" t="s">
        <v>11</v>
      </c>
      <c r="I6" s="15">
        <v>1</v>
      </c>
      <c r="J6" s="12">
        <v>15</v>
      </c>
      <c r="K6" s="10"/>
      <c r="L6" s="15"/>
      <c r="M6" s="12"/>
      <c r="N6" s="10" t="s">
        <v>11</v>
      </c>
      <c r="O6" s="15">
        <v>1</v>
      </c>
      <c r="P6" s="12">
        <v>16</v>
      </c>
    </row>
    <row r="7" spans="1:18" ht="12.75">
      <c r="A7">
        <v>2</v>
      </c>
      <c r="B7" s="3">
        <v>39960</v>
      </c>
      <c r="C7" s="4">
        <v>0.40625</v>
      </c>
      <c r="D7" t="s">
        <v>16</v>
      </c>
      <c r="E7" s="10" t="s">
        <v>8</v>
      </c>
      <c r="F7" s="11">
        <v>1</v>
      </c>
      <c r="G7" s="12">
        <v>18</v>
      </c>
      <c r="H7" s="10"/>
      <c r="I7" s="15"/>
      <c r="J7" s="12"/>
      <c r="K7" s="10"/>
      <c r="L7" s="15"/>
      <c r="M7" s="12"/>
      <c r="N7" s="10"/>
      <c r="O7" s="15"/>
      <c r="P7" s="12"/>
      <c r="Q7" t="s">
        <v>17</v>
      </c>
      <c r="R7" s="6" t="s">
        <v>20</v>
      </c>
    </row>
    <row r="8" spans="5:16" ht="12.75">
      <c r="E8" s="10" t="s">
        <v>11</v>
      </c>
      <c r="F8" s="11">
        <v>1</v>
      </c>
      <c r="G8" s="12">
        <v>16</v>
      </c>
      <c r="H8" s="10"/>
      <c r="I8" s="15"/>
      <c r="J8" s="12"/>
      <c r="K8" s="10"/>
      <c r="L8" s="15"/>
      <c r="M8" s="12"/>
      <c r="N8" s="10"/>
      <c r="O8" s="15"/>
      <c r="P8" s="12"/>
    </row>
    <row r="9" spans="1:18" ht="12.75">
      <c r="A9">
        <v>3</v>
      </c>
      <c r="B9" s="3">
        <v>39960</v>
      </c>
      <c r="C9" s="4">
        <v>0.6131944444444445</v>
      </c>
      <c r="D9" t="s">
        <v>18</v>
      </c>
      <c r="E9" s="10" t="s">
        <v>8</v>
      </c>
      <c r="F9" s="11">
        <v>1</v>
      </c>
      <c r="G9" s="12">
        <v>25</v>
      </c>
      <c r="H9" s="10" t="s">
        <v>8</v>
      </c>
      <c r="I9" s="15">
        <v>1</v>
      </c>
      <c r="J9" s="12">
        <v>21</v>
      </c>
      <c r="K9" s="10" t="s">
        <v>8</v>
      </c>
      <c r="L9" s="15">
        <v>1</v>
      </c>
      <c r="M9" s="12">
        <v>20</v>
      </c>
      <c r="N9" s="10" t="s">
        <v>8</v>
      </c>
      <c r="O9" s="15">
        <v>1</v>
      </c>
      <c r="P9" s="12">
        <v>25</v>
      </c>
      <c r="Q9" t="s">
        <v>19</v>
      </c>
      <c r="R9" t="s">
        <v>21</v>
      </c>
    </row>
    <row r="10" spans="5:16" ht="12.75">
      <c r="E10" s="10" t="s">
        <v>11</v>
      </c>
      <c r="F10" s="11">
        <v>1</v>
      </c>
      <c r="G10" s="12">
        <v>24</v>
      </c>
      <c r="H10" s="10" t="s">
        <v>11</v>
      </c>
      <c r="I10" s="15">
        <v>1</v>
      </c>
      <c r="J10" s="12">
        <v>21</v>
      </c>
      <c r="K10" s="10" t="s">
        <v>11</v>
      </c>
      <c r="L10" s="15">
        <v>1</v>
      </c>
      <c r="M10" s="12">
        <v>20</v>
      </c>
      <c r="N10" s="10" t="s">
        <v>11</v>
      </c>
      <c r="O10" s="15">
        <v>1</v>
      </c>
      <c r="P10" s="12">
        <v>25</v>
      </c>
    </row>
    <row r="11" spans="1:18" ht="12.75">
      <c r="A11">
        <v>4</v>
      </c>
      <c r="B11" s="3">
        <v>39961</v>
      </c>
      <c r="C11" s="4">
        <v>0.4305555555555556</v>
      </c>
      <c r="D11" t="s">
        <v>22</v>
      </c>
      <c r="E11" s="10"/>
      <c r="F11" s="11"/>
      <c r="G11" s="12"/>
      <c r="H11" s="10" t="s">
        <v>11</v>
      </c>
      <c r="I11" s="15">
        <v>1</v>
      </c>
      <c r="J11" s="12">
        <v>21</v>
      </c>
      <c r="K11" s="10"/>
      <c r="L11" s="15"/>
      <c r="M11" s="12"/>
      <c r="N11" s="10"/>
      <c r="O11" s="15"/>
      <c r="P11" s="12"/>
      <c r="Q11" t="s">
        <v>23</v>
      </c>
      <c r="R11" t="s">
        <v>24</v>
      </c>
    </row>
    <row r="12" spans="5:16" ht="12.75">
      <c r="E12" s="10"/>
      <c r="F12" s="11"/>
      <c r="G12" s="12"/>
      <c r="H12" s="10"/>
      <c r="I12" s="15"/>
      <c r="J12" s="12"/>
      <c r="K12" s="10"/>
      <c r="L12" s="15"/>
      <c r="M12" s="12"/>
      <c r="N12" s="10"/>
      <c r="O12" s="15"/>
      <c r="P12" s="12"/>
    </row>
    <row r="13" spans="1:18" ht="12.75">
      <c r="A13">
        <v>5</v>
      </c>
      <c r="B13" s="3">
        <v>39961</v>
      </c>
      <c r="C13" s="4">
        <v>0.5145833333333333</v>
      </c>
      <c r="D13" t="s">
        <v>25</v>
      </c>
      <c r="E13" s="10"/>
      <c r="F13" s="11"/>
      <c r="G13" s="12"/>
      <c r="H13" s="40"/>
      <c r="I13" s="41"/>
      <c r="J13" s="42"/>
      <c r="K13" s="40" t="s">
        <v>8</v>
      </c>
      <c r="L13" s="41">
        <v>1</v>
      </c>
      <c r="M13" s="42">
        <v>25</v>
      </c>
      <c r="N13" s="10"/>
      <c r="O13" s="15"/>
      <c r="P13" s="12"/>
      <c r="Q13" t="s">
        <v>26</v>
      </c>
      <c r="R13" s="6" t="s">
        <v>27</v>
      </c>
    </row>
    <row r="14" spans="5:16" ht="12.75">
      <c r="E14" s="10"/>
      <c r="F14" s="11"/>
      <c r="G14" s="12"/>
      <c r="H14" s="10"/>
      <c r="I14" s="15"/>
      <c r="J14" s="12"/>
      <c r="K14" s="10"/>
      <c r="L14" s="15"/>
      <c r="M14" s="12"/>
      <c r="N14" s="10"/>
      <c r="O14" s="15"/>
      <c r="P14" s="12"/>
    </row>
    <row r="15" spans="1:18" ht="12.75">
      <c r="A15">
        <v>6</v>
      </c>
      <c r="B15" s="3">
        <v>39962</v>
      </c>
      <c r="C15" s="4">
        <v>0.7805555555555556</v>
      </c>
      <c r="D15" t="s">
        <v>28</v>
      </c>
      <c r="E15" s="10" t="s">
        <v>8</v>
      </c>
      <c r="F15" s="11">
        <v>1</v>
      </c>
      <c r="G15" s="12">
        <v>16</v>
      </c>
      <c r="H15" s="10"/>
      <c r="I15" s="15"/>
      <c r="J15" s="12"/>
      <c r="K15" s="10"/>
      <c r="L15" s="15"/>
      <c r="M15" s="12"/>
      <c r="N15" s="10" t="s">
        <v>8</v>
      </c>
      <c r="O15" s="15">
        <v>1</v>
      </c>
      <c r="P15" s="12">
        <v>30</v>
      </c>
      <c r="Q15" t="s">
        <v>30</v>
      </c>
      <c r="R15" t="s">
        <v>31</v>
      </c>
    </row>
    <row r="16" spans="5:16" ht="12.75">
      <c r="E16" s="10"/>
      <c r="F16" s="11"/>
      <c r="G16" s="12"/>
      <c r="H16" s="10"/>
      <c r="I16" s="15"/>
      <c r="J16" s="12"/>
      <c r="K16" s="10"/>
      <c r="L16" s="15"/>
      <c r="M16" s="12"/>
      <c r="N16" s="10" t="s">
        <v>29</v>
      </c>
      <c r="O16" s="15">
        <v>1</v>
      </c>
      <c r="P16" s="12">
        <v>30</v>
      </c>
    </row>
    <row r="17" spans="1:18" ht="12.75">
      <c r="A17">
        <v>7</v>
      </c>
      <c r="B17" s="3">
        <v>39967</v>
      </c>
      <c r="C17" s="4">
        <v>0.4138888888888889</v>
      </c>
      <c r="D17" t="s">
        <v>32</v>
      </c>
      <c r="E17" s="10"/>
      <c r="F17" s="11"/>
      <c r="G17" s="12"/>
      <c r="H17" s="10"/>
      <c r="I17" s="15"/>
      <c r="J17" s="12"/>
      <c r="K17" s="10" t="s">
        <v>8</v>
      </c>
      <c r="L17" s="15">
        <v>1</v>
      </c>
      <c r="M17" s="12">
        <v>23</v>
      </c>
      <c r="N17" s="10" t="s">
        <v>89</v>
      </c>
      <c r="O17" s="15">
        <v>1</v>
      </c>
      <c r="P17" s="12">
        <v>32</v>
      </c>
      <c r="Q17" t="s">
        <v>33</v>
      </c>
      <c r="R17" s="6" t="s">
        <v>34</v>
      </c>
    </row>
    <row r="18" spans="5:16" ht="12.75">
      <c r="E18" s="10"/>
      <c r="F18" s="11"/>
      <c r="G18" s="12"/>
      <c r="H18" s="10"/>
      <c r="I18" s="15"/>
      <c r="J18" s="12"/>
      <c r="K18" s="10" t="s">
        <v>11</v>
      </c>
      <c r="L18" s="15">
        <v>1</v>
      </c>
      <c r="M18" s="12">
        <v>22</v>
      </c>
      <c r="N18" s="10"/>
      <c r="O18" s="15"/>
      <c r="P18" s="12"/>
    </row>
    <row r="19" spans="1:18" ht="12.75">
      <c r="A19">
        <v>8</v>
      </c>
      <c r="B19" s="3">
        <v>39967</v>
      </c>
      <c r="C19" s="4">
        <v>0.4354166666666666</v>
      </c>
      <c r="D19" t="s">
        <v>35</v>
      </c>
      <c r="E19" s="10" t="s">
        <v>8</v>
      </c>
      <c r="F19" s="11">
        <v>1</v>
      </c>
      <c r="G19" s="12">
        <v>25</v>
      </c>
      <c r="H19" s="10" t="s">
        <v>8</v>
      </c>
      <c r="I19" s="15">
        <v>1</v>
      </c>
      <c r="J19" s="12">
        <v>19</v>
      </c>
      <c r="K19" s="10" t="s">
        <v>8</v>
      </c>
      <c r="L19" s="15">
        <v>1</v>
      </c>
      <c r="M19" s="12">
        <v>22</v>
      </c>
      <c r="N19" s="10" t="s">
        <v>8</v>
      </c>
      <c r="O19" s="15">
        <v>1</v>
      </c>
      <c r="P19" s="12">
        <v>23</v>
      </c>
      <c r="Q19" t="s">
        <v>38</v>
      </c>
      <c r="R19" s="6" t="s">
        <v>39</v>
      </c>
    </row>
    <row r="20" spans="5:16" ht="12.75">
      <c r="E20" s="10"/>
      <c r="F20" s="11"/>
      <c r="G20" s="12"/>
      <c r="H20" s="10"/>
      <c r="I20" s="15"/>
      <c r="J20" s="12"/>
      <c r="K20" s="10"/>
      <c r="L20" s="15"/>
      <c r="M20" s="12"/>
      <c r="N20" s="10"/>
      <c r="O20" s="15"/>
      <c r="P20" s="12"/>
    </row>
    <row r="21" spans="1:18" ht="12.75">
      <c r="A21">
        <v>9</v>
      </c>
      <c r="B21" s="3">
        <v>39967</v>
      </c>
      <c r="C21" s="4">
        <v>0.4444444444444444</v>
      </c>
      <c r="D21" t="s">
        <v>40</v>
      </c>
      <c r="E21" s="10"/>
      <c r="F21" s="11"/>
      <c r="G21" s="12"/>
      <c r="H21" s="10"/>
      <c r="I21" s="15"/>
      <c r="J21" s="12"/>
      <c r="K21" s="10"/>
      <c r="L21" s="15"/>
      <c r="M21" s="12"/>
      <c r="N21" s="10" t="s">
        <v>8</v>
      </c>
      <c r="O21" s="15">
        <v>1</v>
      </c>
      <c r="P21" s="12">
        <v>20</v>
      </c>
      <c r="Q21" t="s">
        <v>41</v>
      </c>
      <c r="R21" t="s">
        <v>42</v>
      </c>
    </row>
    <row r="22" spans="5:16" ht="12.75">
      <c r="E22" s="10"/>
      <c r="F22" s="11"/>
      <c r="G22" s="12"/>
      <c r="H22" s="10"/>
      <c r="I22" s="15"/>
      <c r="J22" s="12"/>
      <c r="K22" s="10"/>
      <c r="L22" s="15"/>
      <c r="M22" s="12"/>
      <c r="N22" s="10"/>
      <c r="O22" s="15"/>
      <c r="P22" s="12"/>
    </row>
    <row r="23" spans="1:18" ht="12.75">
      <c r="A23">
        <v>10</v>
      </c>
      <c r="B23" s="3">
        <v>39967</v>
      </c>
      <c r="C23" s="4">
        <v>0.4597222222222222</v>
      </c>
      <c r="D23" t="s">
        <v>43</v>
      </c>
      <c r="E23" s="10"/>
      <c r="F23" s="11"/>
      <c r="G23" s="12"/>
      <c r="H23" s="10"/>
      <c r="I23" s="15"/>
      <c r="J23" s="12"/>
      <c r="K23" s="10" t="s">
        <v>8</v>
      </c>
      <c r="L23" s="15">
        <v>1</v>
      </c>
      <c r="M23" s="12">
        <v>25</v>
      </c>
      <c r="N23" s="19" t="s">
        <v>8</v>
      </c>
      <c r="O23" s="20">
        <v>1</v>
      </c>
      <c r="P23" s="21">
        <v>25</v>
      </c>
      <c r="Q23" t="s">
        <v>44</v>
      </c>
      <c r="R23" t="s">
        <v>45</v>
      </c>
    </row>
    <row r="24" spans="5:16" ht="12.75">
      <c r="E24" s="10"/>
      <c r="F24" s="11"/>
      <c r="G24" s="12"/>
      <c r="H24" s="10"/>
      <c r="I24" s="15"/>
      <c r="J24" s="12"/>
      <c r="K24" s="10"/>
      <c r="L24" s="15"/>
      <c r="M24" s="12"/>
      <c r="N24" s="19" t="s">
        <v>11</v>
      </c>
      <c r="O24" s="20">
        <v>1</v>
      </c>
      <c r="P24" s="21">
        <v>25</v>
      </c>
    </row>
    <row r="25" spans="1:17" ht="12.75">
      <c r="A25">
        <v>11</v>
      </c>
      <c r="B25" s="3">
        <v>39967</v>
      </c>
      <c r="C25" s="4">
        <v>0.5041666666666667</v>
      </c>
      <c r="D25" t="s">
        <v>46</v>
      </c>
      <c r="E25" s="10" t="s">
        <v>8</v>
      </c>
      <c r="F25" s="11">
        <v>1</v>
      </c>
      <c r="G25" s="12">
        <v>15</v>
      </c>
      <c r="H25" s="40"/>
      <c r="I25" s="41"/>
      <c r="J25" s="42"/>
      <c r="K25" s="40" t="s">
        <v>8</v>
      </c>
      <c r="L25" s="41">
        <v>1</v>
      </c>
      <c r="M25" s="42">
        <v>16</v>
      </c>
      <c r="N25" s="43"/>
      <c r="O25" s="44"/>
      <c r="P25" s="45"/>
      <c r="Q25" t="s">
        <v>47</v>
      </c>
    </row>
    <row r="26" spans="5:16" ht="12.75">
      <c r="E26" s="10"/>
      <c r="F26" s="11"/>
      <c r="G26" s="12"/>
      <c r="H26" s="10"/>
      <c r="I26" s="15"/>
      <c r="J26" s="12"/>
      <c r="K26" s="10"/>
      <c r="L26" s="15"/>
      <c r="M26" s="12"/>
      <c r="N26" s="10"/>
      <c r="O26" s="15"/>
      <c r="P26" s="12"/>
    </row>
    <row r="27" spans="1:18" ht="12.75">
      <c r="A27">
        <v>12</v>
      </c>
      <c r="B27" s="3">
        <v>39968</v>
      </c>
      <c r="C27" s="4">
        <v>0.48680555555555555</v>
      </c>
      <c r="D27" t="s">
        <v>48</v>
      </c>
      <c r="E27" s="10"/>
      <c r="F27" s="11"/>
      <c r="G27" s="12"/>
      <c r="H27" s="10"/>
      <c r="I27" s="15"/>
      <c r="J27" s="12"/>
      <c r="K27" s="10" t="s">
        <v>8</v>
      </c>
      <c r="L27" s="15">
        <v>1</v>
      </c>
      <c r="M27" s="12">
        <v>20</v>
      </c>
      <c r="N27" s="10" t="s">
        <v>8</v>
      </c>
      <c r="O27" s="15">
        <v>1</v>
      </c>
      <c r="P27" s="12">
        <v>20</v>
      </c>
      <c r="Q27" t="s">
        <v>49</v>
      </c>
      <c r="R27" t="s">
        <v>50</v>
      </c>
    </row>
    <row r="28" spans="5:16" ht="12.75">
      <c r="E28" s="10"/>
      <c r="F28" s="11"/>
      <c r="G28" s="12"/>
      <c r="H28" s="10"/>
      <c r="I28" s="15"/>
      <c r="J28" s="12"/>
      <c r="K28" s="10" t="s">
        <v>11</v>
      </c>
      <c r="L28" s="15">
        <v>1</v>
      </c>
      <c r="M28" s="12">
        <v>19</v>
      </c>
      <c r="N28" s="10" t="s">
        <v>11</v>
      </c>
      <c r="O28" s="15">
        <v>1</v>
      </c>
      <c r="P28" s="12">
        <v>20</v>
      </c>
    </row>
    <row r="29" spans="5:16" ht="12.75">
      <c r="E29" s="10"/>
      <c r="F29" s="11"/>
      <c r="G29" s="12"/>
      <c r="H29" s="10"/>
      <c r="I29" s="15"/>
      <c r="J29" s="12"/>
      <c r="K29" s="37"/>
      <c r="L29" s="38"/>
      <c r="M29" s="39"/>
      <c r="N29" s="10"/>
      <c r="O29" s="15"/>
      <c r="P29" s="12"/>
    </row>
    <row r="30" spans="1:18" ht="12.75">
      <c r="A30">
        <v>13</v>
      </c>
      <c r="B30" s="3">
        <v>39968</v>
      </c>
      <c r="C30" s="4">
        <v>0.5201388888888888</v>
      </c>
      <c r="D30" t="s">
        <v>51</v>
      </c>
      <c r="E30" s="10" t="s">
        <v>8</v>
      </c>
      <c r="F30" s="11">
        <v>1</v>
      </c>
      <c r="G30" s="12">
        <v>23</v>
      </c>
      <c r="H30" s="10"/>
      <c r="I30" s="15"/>
      <c r="J30" s="12"/>
      <c r="K30" s="10" t="s">
        <v>29</v>
      </c>
      <c r="L30" s="15">
        <v>1</v>
      </c>
      <c r="M30" s="12">
        <v>23</v>
      </c>
      <c r="N30" s="10" t="s">
        <v>8</v>
      </c>
      <c r="O30" s="15">
        <v>1</v>
      </c>
      <c r="P30" s="12">
        <v>26</v>
      </c>
      <c r="Q30" t="s">
        <v>53</v>
      </c>
      <c r="R30" t="s">
        <v>54</v>
      </c>
    </row>
    <row r="31" spans="5:18" ht="12.75">
      <c r="E31" s="10"/>
      <c r="F31" s="11"/>
      <c r="G31" s="12"/>
      <c r="H31" s="10"/>
      <c r="I31" s="15"/>
      <c r="J31" s="12"/>
      <c r="K31" s="10" t="s">
        <v>52</v>
      </c>
      <c r="L31" s="15">
        <v>1</v>
      </c>
      <c r="M31" s="12">
        <v>23</v>
      </c>
      <c r="N31" s="10"/>
      <c r="O31" s="15"/>
      <c r="P31" s="12"/>
      <c r="Q31" t="s">
        <v>76</v>
      </c>
      <c r="R31" t="s">
        <v>77</v>
      </c>
    </row>
    <row r="32" spans="5:16" ht="12.75">
      <c r="E32" s="10"/>
      <c r="F32" s="11"/>
      <c r="G32" s="12"/>
      <c r="H32" s="10"/>
      <c r="I32" s="15"/>
      <c r="J32" s="12"/>
      <c r="K32" s="10"/>
      <c r="L32" s="15"/>
      <c r="M32" s="12"/>
      <c r="N32" s="10"/>
      <c r="O32" s="15"/>
      <c r="P32" s="12"/>
    </row>
    <row r="33" spans="1:18" ht="12.75">
      <c r="A33">
        <v>14</v>
      </c>
      <c r="B33" s="3">
        <v>39968</v>
      </c>
      <c r="C33" s="4">
        <v>0.6381944444444444</v>
      </c>
      <c r="D33" t="s">
        <v>55</v>
      </c>
      <c r="E33" s="10" t="s">
        <v>8</v>
      </c>
      <c r="F33" s="11">
        <v>1</v>
      </c>
      <c r="G33" s="12">
        <v>14</v>
      </c>
      <c r="H33" s="10" t="s">
        <v>8</v>
      </c>
      <c r="I33" s="15">
        <v>1</v>
      </c>
      <c r="J33" s="12">
        <v>20</v>
      </c>
      <c r="K33" s="10" t="s">
        <v>8</v>
      </c>
      <c r="L33" s="15">
        <v>1</v>
      </c>
      <c r="M33" s="12">
        <v>14</v>
      </c>
      <c r="N33" s="10" t="s">
        <v>8</v>
      </c>
      <c r="O33" s="15">
        <v>1</v>
      </c>
      <c r="P33" s="12">
        <v>20</v>
      </c>
      <c r="Q33" t="s">
        <v>56</v>
      </c>
      <c r="R33" s="6" t="s">
        <v>57</v>
      </c>
    </row>
    <row r="34" spans="5:16" ht="12.75">
      <c r="E34" s="46"/>
      <c r="F34" s="47"/>
      <c r="G34" s="48"/>
      <c r="H34" s="10"/>
      <c r="I34" s="15"/>
      <c r="J34" s="12"/>
      <c r="K34" s="10"/>
      <c r="L34" s="15"/>
      <c r="M34" s="12"/>
      <c r="N34" s="10"/>
      <c r="O34" s="15"/>
      <c r="P34" s="12"/>
    </row>
    <row r="35" spans="1:18" ht="12.75">
      <c r="A35">
        <v>15</v>
      </c>
      <c r="B35" s="3">
        <v>39969</v>
      </c>
      <c r="C35" s="4">
        <v>0.4756944444444444</v>
      </c>
      <c r="D35" t="s">
        <v>58</v>
      </c>
      <c r="E35" s="10" t="s">
        <v>8</v>
      </c>
      <c r="F35" s="11">
        <v>1</v>
      </c>
      <c r="G35" s="12">
        <v>20</v>
      </c>
      <c r="H35" s="10" t="s">
        <v>8</v>
      </c>
      <c r="I35" s="15">
        <v>1</v>
      </c>
      <c r="J35" s="12">
        <v>22</v>
      </c>
      <c r="K35" s="10" t="s">
        <v>8</v>
      </c>
      <c r="L35" s="15">
        <v>1</v>
      </c>
      <c r="M35" s="12">
        <v>23</v>
      </c>
      <c r="N35" s="10" t="s">
        <v>8</v>
      </c>
      <c r="O35" s="15">
        <v>1</v>
      </c>
      <c r="P35" s="12">
        <v>20</v>
      </c>
      <c r="Q35" t="s">
        <v>59</v>
      </c>
      <c r="R35" s="6" t="s">
        <v>60</v>
      </c>
    </row>
    <row r="36" spans="5:16" ht="12.75">
      <c r="E36" s="10" t="s">
        <v>11</v>
      </c>
      <c r="F36" s="11">
        <v>1</v>
      </c>
      <c r="G36" s="12">
        <v>22</v>
      </c>
      <c r="H36" s="10" t="s">
        <v>11</v>
      </c>
      <c r="I36" s="15">
        <v>1</v>
      </c>
      <c r="J36" s="12">
        <v>26</v>
      </c>
      <c r="K36" s="10" t="s">
        <v>11</v>
      </c>
      <c r="L36" s="15">
        <v>1</v>
      </c>
      <c r="M36" s="12">
        <v>23</v>
      </c>
      <c r="N36" s="10" t="s">
        <v>11</v>
      </c>
      <c r="O36" s="15">
        <v>1</v>
      </c>
      <c r="P36" s="12">
        <v>20</v>
      </c>
    </row>
    <row r="37" spans="1:18" ht="12.75">
      <c r="A37">
        <v>16</v>
      </c>
      <c r="B37" s="3">
        <v>39969</v>
      </c>
      <c r="C37" s="4">
        <v>0.4791666666666667</v>
      </c>
      <c r="D37" t="s">
        <v>61</v>
      </c>
      <c r="E37" s="10" t="s">
        <v>8</v>
      </c>
      <c r="F37" s="11">
        <v>1</v>
      </c>
      <c r="G37" s="12">
        <v>19</v>
      </c>
      <c r="H37" s="10" t="s">
        <v>8</v>
      </c>
      <c r="I37" s="15">
        <v>1</v>
      </c>
      <c r="J37" s="12">
        <v>17</v>
      </c>
      <c r="K37" s="10"/>
      <c r="L37" s="15"/>
      <c r="M37" s="12"/>
      <c r="N37" s="10"/>
      <c r="O37" s="15"/>
      <c r="P37" s="12"/>
      <c r="Q37" t="s">
        <v>62</v>
      </c>
      <c r="R37" t="s">
        <v>63</v>
      </c>
    </row>
    <row r="38" spans="5:16" ht="12.75">
      <c r="E38" s="10"/>
      <c r="F38" s="11"/>
      <c r="G38" s="12"/>
      <c r="H38" s="10" t="s">
        <v>11</v>
      </c>
      <c r="I38" s="15">
        <v>1</v>
      </c>
      <c r="J38" s="12">
        <v>16</v>
      </c>
      <c r="K38" s="10"/>
      <c r="L38" s="15"/>
      <c r="M38" s="12"/>
      <c r="N38" s="10"/>
      <c r="O38" s="15"/>
      <c r="P38" s="12"/>
    </row>
    <row r="39" spans="5:16" ht="12.75">
      <c r="E39" s="10"/>
      <c r="F39" s="11"/>
      <c r="G39" s="12"/>
      <c r="H39" s="34"/>
      <c r="I39" s="35"/>
      <c r="J39" s="36"/>
      <c r="K39" s="10"/>
      <c r="L39" s="15"/>
      <c r="M39" s="12"/>
      <c r="N39" s="10"/>
      <c r="O39" s="15"/>
      <c r="P39" s="12"/>
    </row>
    <row r="40" spans="1:18" ht="12.75">
      <c r="A40">
        <v>17</v>
      </c>
      <c r="B40" s="3">
        <v>39969</v>
      </c>
      <c r="C40" s="4">
        <v>0.4979166666666666</v>
      </c>
      <c r="D40" t="s">
        <v>64</v>
      </c>
      <c r="E40" s="10" t="s">
        <v>8</v>
      </c>
      <c r="F40" s="11">
        <v>1</v>
      </c>
      <c r="G40" s="12">
        <v>23</v>
      </c>
      <c r="H40" s="10" t="s">
        <v>8</v>
      </c>
      <c r="I40" s="15">
        <v>1</v>
      </c>
      <c r="J40" s="12">
        <v>19</v>
      </c>
      <c r="K40" s="10" t="s">
        <v>8</v>
      </c>
      <c r="L40" s="15">
        <v>1</v>
      </c>
      <c r="M40" s="12">
        <v>21</v>
      </c>
      <c r="N40" s="10"/>
      <c r="O40" s="15"/>
      <c r="P40" s="12"/>
      <c r="Q40" t="s">
        <v>65</v>
      </c>
      <c r="R40" t="s">
        <v>66</v>
      </c>
    </row>
    <row r="41" spans="5:16" ht="12.75">
      <c r="E41" s="10" t="s">
        <v>11</v>
      </c>
      <c r="F41" s="11">
        <v>1</v>
      </c>
      <c r="G41" s="12">
        <v>22</v>
      </c>
      <c r="H41" s="10" t="s">
        <v>11</v>
      </c>
      <c r="I41" s="15">
        <v>1</v>
      </c>
      <c r="J41" s="12">
        <v>17</v>
      </c>
      <c r="K41" s="10" t="s">
        <v>11</v>
      </c>
      <c r="L41" s="15">
        <v>1</v>
      </c>
      <c r="M41" s="12">
        <v>23</v>
      </c>
      <c r="N41" s="10"/>
      <c r="O41" s="15"/>
      <c r="P41" s="12"/>
    </row>
    <row r="42" spans="1:18" ht="12.75">
      <c r="A42">
        <v>18</v>
      </c>
      <c r="B42" s="3">
        <v>39973</v>
      </c>
      <c r="C42" s="4">
        <v>0.3611111111111111</v>
      </c>
      <c r="D42" t="s">
        <v>67</v>
      </c>
      <c r="E42" s="10" t="s">
        <v>8</v>
      </c>
      <c r="F42" s="11">
        <v>1</v>
      </c>
      <c r="G42" s="12">
        <v>17</v>
      </c>
      <c r="H42" s="10"/>
      <c r="I42" s="15"/>
      <c r="J42" s="12"/>
      <c r="K42" s="10" t="s">
        <v>8</v>
      </c>
      <c r="L42" s="15">
        <v>1</v>
      </c>
      <c r="M42" s="12">
        <v>22</v>
      </c>
      <c r="N42" s="19" t="s">
        <v>8</v>
      </c>
      <c r="O42" s="20">
        <v>1</v>
      </c>
      <c r="P42" s="21">
        <v>22</v>
      </c>
      <c r="Q42" t="s">
        <v>68</v>
      </c>
      <c r="R42" t="s">
        <v>69</v>
      </c>
    </row>
    <row r="43" spans="5:16" ht="12.75">
      <c r="E43" s="10" t="s">
        <v>11</v>
      </c>
      <c r="F43" s="11">
        <v>1</v>
      </c>
      <c r="G43" s="12">
        <v>19</v>
      </c>
      <c r="H43" s="10"/>
      <c r="I43" s="15"/>
      <c r="J43" s="12"/>
      <c r="K43" s="10" t="s">
        <v>11</v>
      </c>
      <c r="L43" s="15">
        <v>1</v>
      </c>
      <c r="M43" s="12">
        <v>22</v>
      </c>
      <c r="N43" s="19" t="s">
        <v>11</v>
      </c>
      <c r="O43" s="20">
        <v>1</v>
      </c>
      <c r="P43" s="21">
        <v>21</v>
      </c>
    </row>
    <row r="44" spans="1:18" ht="12.75">
      <c r="A44">
        <v>19</v>
      </c>
      <c r="B44" s="3">
        <v>39973</v>
      </c>
      <c r="C44" s="4">
        <v>0.49652777777777773</v>
      </c>
      <c r="D44" t="s">
        <v>70</v>
      </c>
      <c r="E44" s="50" t="s">
        <v>71</v>
      </c>
      <c r="F44" s="11">
        <v>1</v>
      </c>
      <c r="G44" s="12">
        <v>23</v>
      </c>
      <c r="H44" s="50" t="s">
        <v>71</v>
      </c>
      <c r="I44" s="15">
        <v>1</v>
      </c>
      <c r="J44" s="12">
        <v>12</v>
      </c>
      <c r="K44" s="10" t="s">
        <v>72</v>
      </c>
      <c r="L44" s="15">
        <v>1</v>
      </c>
      <c r="M44" s="12">
        <v>15</v>
      </c>
      <c r="N44" s="10" t="s">
        <v>72</v>
      </c>
      <c r="O44" s="15">
        <v>1</v>
      </c>
      <c r="P44" s="12">
        <v>16</v>
      </c>
      <c r="Q44" t="s">
        <v>73</v>
      </c>
      <c r="R44" s="6" t="s">
        <v>74</v>
      </c>
    </row>
    <row r="45" spans="5:17" ht="12.75">
      <c r="E45" s="10"/>
      <c r="F45" s="11"/>
      <c r="G45" s="12"/>
      <c r="H45" s="10" t="s">
        <v>72</v>
      </c>
      <c r="I45" s="15">
        <v>1</v>
      </c>
      <c r="J45" s="12">
        <v>11</v>
      </c>
      <c r="K45" s="10"/>
      <c r="L45" s="15"/>
      <c r="M45" s="12"/>
      <c r="N45" s="10"/>
      <c r="O45" s="15"/>
      <c r="P45" s="12"/>
      <c r="Q45" t="s">
        <v>75</v>
      </c>
    </row>
    <row r="46" spans="5:16" ht="12.75">
      <c r="E46" s="10"/>
      <c r="F46" s="11"/>
      <c r="G46" s="12"/>
      <c r="H46" s="10"/>
      <c r="I46" s="15"/>
      <c r="J46" s="12"/>
      <c r="K46" s="10"/>
      <c r="L46" s="15"/>
      <c r="M46" s="12"/>
      <c r="N46" s="10"/>
      <c r="O46" s="15"/>
      <c r="P46" s="12"/>
    </row>
    <row r="47" spans="1:18" ht="12.75">
      <c r="A47">
        <v>20</v>
      </c>
      <c r="B47" s="3">
        <v>39973</v>
      </c>
      <c r="C47" s="4">
        <v>0.5284722222222222</v>
      </c>
      <c r="D47" t="s">
        <v>78</v>
      </c>
      <c r="E47" s="10"/>
      <c r="F47" s="11"/>
      <c r="G47" s="12"/>
      <c r="H47" s="10" t="s">
        <v>11</v>
      </c>
      <c r="I47" s="15">
        <v>1</v>
      </c>
      <c r="J47" s="12">
        <v>19</v>
      </c>
      <c r="K47" s="10"/>
      <c r="L47" s="15"/>
      <c r="M47" s="12"/>
      <c r="N47" s="10"/>
      <c r="O47" s="15"/>
      <c r="P47" s="12"/>
      <c r="Q47" t="s">
        <v>79</v>
      </c>
      <c r="R47" t="s">
        <v>80</v>
      </c>
    </row>
    <row r="48" spans="5:16" ht="12.75">
      <c r="E48" s="10"/>
      <c r="F48" s="11"/>
      <c r="G48" s="12"/>
      <c r="H48" s="10"/>
      <c r="I48" s="15"/>
      <c r="J48" s="12"/>
      <c r="K48" s="10"/>
      <c r="L48" s="15"/>
      <c r="M48" s="12"/>
      <c r="N48" s="10"/>
      <c r="O48" s="15"/>
      <c r="P48" s="12"/>
    </row>
    <row r="49" spans="1:18" ht="12.75">
      <c r="A49">
        <v>21</v>
      </c>
      <c r="B49" s="3">
        <v>39974</v>
      </c>
      <c r="C49" s="4">
        <v>0.27708333333333335</v>
      </c>
      <c r="D49" t="s">
        <v>81</v>
      </c>
      <c r="E49" s="10"/>
      <c r="F49" s="11"/>
      <c r="G49" s="12"/>
      <c r="H49" s="10"/>
      <c r="I49" s="15"/>
      <c r="J49" s="12"/>
      <c r="K49" s="10" t="s">
        <v>8</v>
      </c>
      <c r="L49" s="15">
        <v>1</v>
      </c>
      <c r="M49" s="12">
        <v>14</v>
      </c>
      <c r="N49" s="10"/>
      <c r="O49" s="15"/>
      <c r="P49" s="12"/>
      <c r="Q49" t="s">
        <v>82</v>
      </c>
      <c r="R49" t="s">
        <v>83</v>
      </c>
    </row>
    <row r="50" spans="5:16" ht="12.75">
      <c r="E50" s="10"/>
      <c r="F50" s="11"/>
      <c r="G50" s="12"/>
      <c r="H50" s="10"/>
      <c r="I50" s="15"/>
      <c r="J50" s="12"/>
      <c r="K50" s="10" t="s">
        <v>11</v>
      </c>
      <c r="L50" s="15">
        <v>1</v>
      </c>
      <c r="M50" s="12">
        <v>17</v>
      </c>
      <c r="N50" s="10"/>
      <c r="O50" s="15"/>
      <c r="P50" s="12"/>
    </row>
    <row r="51" spans="1:18" ht="12.75">
      <c r="A51">
        <v>22</v>
      </c>
      <c r="B51" s="3">
        <v>39974</v>
      </c>
      <c r="C51" s="4">
        <v>0.3923611111111111</v>
      </c>
      <c r="D51" t="s">
        <v>84</v>
      </c>
      <c r="E51" s="10" t="s">
        <v>8</v>
      </c>
      <c r="F51" s="11">
        <v>1</v>
      </c>
      <c r="G51" s="12">
        <v>17</v>
      </c>
      <c r="H51" s="10" t="s">
        <v>8</v>
      </c>
      <c r="I51" s="15">
        <v>1</v>
      </c>
      <c r="J51" s="12">
        <v>22</v>
      </c>
      <c r="K51" s="10" t="s">
        <v>8</v>
      </c>
      <c r="L51" s="15">
        <v>1</v>
      </c>
      <c r="M51" s="12">
        <v>20</v>
      </c>
      <c r="N51" s="10" t="s">
        <v>8</v>
      </c>
      <c r="O51" s="15">
        <v>1</v>
      </c>
      <c r="P51" s="12">
        <v>20</v>
      </c>
      <c r="Q51" t="s">
        <v>85</v>
      </c>
      <c r="R51" s="6" t="s">
        <v>86</v>
      </c>
    </row>
    <row r="52" spans="5:16" ht="12.75">
      <c r="E52" s="10" t="s">
        <v>11</v>
      </c>
      <c r="F52" s="11">
        <v>1</v>
      </c>
      <c r="G52" s="12">
        <v>14</v>
      </c>
      <c r="H52" s="10" t="s">
        <v>11</v>
      </c>
      <c r="I52" s="15">
        <v>1</v>
      </c>
      <c r="J52" s="12">
        <v>23</v>
      </c>
      <c r="K52" s="10" t="s">
        <v>11</v>
      </c>
      <c r="L52" s="15">
        <v>1</v>
      </c>
      <c r="M52" s="12">
        <v>23</v>
      </c>
      <c r="N52" s="10" t="s">
        <v>11</v>
      </c>
      <c r="O52" s="15">
        <v>1</v>
      </c>
      <c r="P52" s="12">
        <v>20</v>
      </c>
    </row>
    <row r="53" spans="1:18" ht="12.75">
      <c r="A53">
        <v>23</v>
      </c>
      <c r="B53" s="3">
        <v>39975</v>
      </c>
      <c r="C53" s="4">
        <v>0.3</v>
      </c>
      <c r="D53" t="s">
        <v>90</v>
      </c>
      <c r="E53" s="10" t="s">
        <v>8</v>
      </c>
      <c r="F53" s="11">
        <v>1</v>
      </c>
      <c r="G53" s="12">
        <v>22</v>
      </c>
      <c r="H53" s="10"/>
      <c r="I53" s="15"/>
      <c r="J53" s="12"/>
      <c r="K53" s="10"/>
      <c r="L53" s="15"/>
      <c r="M53" s="12"/>
      <c r="N53" s="10"/>
      <c r="O53" s="15"/>
      <c r="P53" s="12"/>
      <c r="Q53" t="s">
        <v>91</v>
      </c>
      <c r="R53" t="s">
        <v>92</v>
      </c>
    </row>
    <row r="54" spans="2:16" ht="12.75">
      <c r="B54" s="3"/>
      <c r="C54" s="4"/>
      <c r="E54" s="10" t="s">
        <v>11</v>
      </c>
      <c r="F54" s="11">
        <v>1</v>
      </c>
      <c r="G54" s="12">
        <v>18</v>
      </c>
      <c r="H54" s="10"/>
      <c r="I54" s="15"/>
      <c r="J54" s="12"/>
      <c r="K54" s="10"/>
      <c r="L54" s="15"/>
      <c r="M54" s="12"/>
      <c r="N54" s="10"/>
      <c r="O54" s="15"/>
      <c r="P54" s="12"/>
    </row>
    <row r="55" spans="1:18" ht="12.75">
      <c r="A55">
        <v>24</v>
      </c>
      <c r="B55" s="3">
        <v>39976</v>
      </c>
      <c r="C55" s="4">
        <v>0.4840277777777778</v>
      </c>
      <c r="D55" t="s">
        <v>93</v>
      </c>
      <c r="E55" s="10"/>
      <c r="F55" s="11"/>
      <c r="G55" s="12"/>
      <c r="H55" s="49" t="s">
        <v>94</v>
      </c>
      <c r="I55" s="15">
        <v>1</v>
      </c>
      <c r="J55" s="12">
        <v>19</v>
      </c>
      <c r="K55" s="49" t="s">
        <v>95</v>
      </c>
      <c r="L55" s="15">
        <v>1</v>
      </c>
      <c r="M55" s="12">
        <v>20</v>
      </c>
      <c r="N55" s="50" t="s">
        <v>96</v>
      </c>
      <c r="O55" s="15">
        <v>1</v>
      </c>
      <c r="P55" s="12">
        <v>19</v>
      </c>
      <c r="Q55" t="s">
        <v>98</v>
      </c>
      <c r="R55" t="s">
        <v>99</v>
      </c>
    </row>
    <row r="56" spans="2:16" ht="12.75">
      <c r="B56" s="3"/>
      <c r="C56" s="4"/>
      <c r="E56" s="10"/>
      <c r="F56" s="11"/>
      <c r="G56" s="12"/>
      <c r="H56" s="49" t="s">
        <v>95</v>
      </c>
      <c r="I56" s="15"/>
      <c r="J56" s="12">
        <v>20</v>
      </c>
      <c r="K56" s="10"/>
      <c r="L56" s="15"/>
      <c r="M56" s="12"/>
      <c r="N56" s="50" t="s">
        <v>97</v>
      </c>
      <c r="O56" s="15">
        <v>1</v>
      </c>
      <c r="P56" s="12">
        <v>20</v>
      </c>
    </row>
    <row r="57" spans="1:18" ht="12.75">
      <c r="A57">
        <v>25</v>
      </c>
      <c r="B57" s="3">
        <v>39976</v>
      </c>
      <c r="C57" s="4">
        <v>0.5430555555555555</v>
      </c>
      <c r="D57" t="s">
        <v>100</v>
      </c>
      <c r="E57" s="10" t="s">
        <v>36</v>
      </c>
      <c r="F57" s="11">
        <v>1</v>
      </c>
      <c r="G57" s="12">
        <v>19</v>
      </c>
      <c r="H57" s="49" t="s">
        <v>29</v>
      </c>
      <c r="I57" s="15">
        <v>1</v>
      </c>
      <c r="J57" s="12">
        <v>19</v>
      </c>
      <c r="K57" s="10" t="s">
        <v>36</v>
      </c>
      <c r="L57" s="15">
        <v>1</v>
      </c>
      <c r="M57" s="12">
        <v>26</v>
      </c>
      <c r="N57" s="52" t="s">
        <v>8</v>
      </c>
      <c r="O57" s="15"/>
      <c r="P57" s="12">
        <v>25</v>
      </c>
      <c r="Q57" t="s">
        <v>101</v>
      </c>
      <c r="R57" t="s">
        <v>102</v>
      </c>
    </row>
    <row r="58" spans="2:16" ht="12.75">
      <c r="B58" s="3"/>
      <c r="C58" s="4"/>
      <c r="E58" s="10" t="s">
        <v>37</v>
      </c>
      <c r="F58" s="11">
        <v>1</v>
      </c>
      <c r="G58" s="12">
        <v>19</v>
      </c>
      <c r="H58" s="49" t="s">
        <v>52</v>
      </c>
      <c r="I58" s="15"/>
      <c r="J58" s="12">
        <v>19</v>
      </c>
      <c r="K58" s="10" t="s">
        <v>37</v>
      </c>
      <c r="L58" s="15">
        <v>1</v>
      </c>
      <c r="M58" s="12">
        <v>26</v>
      </c>
      <c r="N58" s="52" t="s">
        <v>11</v>
      </c>
      <c r="O58" s="15"/>
      <c r="P58" s="12">
        <v>25</v>
      </c>
    </row>
    <row r="59" spans="1:18" ht="12.75">
      <c r="A59">
        <v>26</v>
      </c>
      <c r="B59" s="3">
        <v>39977</v>
      </c>
      <c r="C59" s="4">
        <v>0.5416666666666666</v>
      </c>
      <c r="D59" t="s">
        <v>103</v>
      </c>
      <c r="E59" s="10" t="s">
        <v>29</v>
      </c>
      <c r="F59" s="11">
        <v>1</v>
      </c>
      <c r="G59" s="12">
        <v>15</v>
      </c>
      <c r="H59" s="49"/>
      <c r="I59" s="15"/>
      <c r="J59" s="12"/>
      <c r="K59" s="10" t="s">
        <v>52</v>
      </c>
      <c r="L59" s="15">
        <v>1</v>
      </c>
      <c r="M59" s="12">
        <v>21</v>
      </c>
      <c r="N59" s="52"/>
      <c r="O59" s="15"/>
      <c r="P59" s="12"/>
      <c r="Q59" t="s">
        <v>104</v>
      </c>
      <c r="R59" t="s">
        <v>105</v>
      </c>
    </row>
    <row r="60" spans="2:16" ht="12.75">
      <c r="B60" s="3"/>
      <c r="C60" s="4"/>
      <c r="E60" s="10" t="s">
        <v>52</v>
      </c>
      <c r="F60" s="11">
        <v>1</v>
      </c>
      <c r="G60" s="12">
        <v>16</v>
      </c>
      <c r="H60" s="49"/>
      <c r="I60" s="15"/>
      <c r="J60" s="12"/>
      <c r="K60" s="10"/>
      <c r="L60" s="15"/>
      <c r="M60" s="12"/>
      <c r="N60" s="52"/>
      <c r="O60" s="15"/>
      <c r="P60" s="12"/>
    </row>
    <row r="61" spans="1:18" ht="12.75">
      <c r="A61">
        <v>27</v>
      </c>
      <c r="B61" s="3">
        <v>39979</v>
      </c>
      <c r="C61" s="4">
        <v>0.4673611111111111</v>
      </c>
      <c r="D61" t="s">
        <v>106</v>
      </c>
      <c r="E61" s="10" t="s">
        <v>8</v>
      </c>
      <c r="F61" s="11">
        <v>1</v>
      </c>
      <c r="G61" s="12">
        <v>14</v>
      </c>
      <c r="H61" s="49" t="s">
        <v>8</v>
      </c>
      <c r="I61" s="15">
        <v>1</v>
      </c>
      <c r="J61" s="12">
        <v>19</v>
      </c>
      <c r="K61" s="10" t="s">
        <v>8</v>
      </c>
      <c r="L61" s="15">
        <v>1</v>
      </c>
      <c r="M61" s="12">
        <v>15</v>
      </c>
      <c r="N61" s="52" t="s">
        <v>8</v>
      </c>
      <c r="O61" s="15">
        <v>1</v>
      </c>
      <c r="P61" s="12">
        <v>18</v>
      </c>
      <c r="Q61" t="s">
        <v>107</v>
      </c>
      <c r="R61" t="s">
        <v>108</v>
      </c>
    </row>
    <row r="62" spans="2:16" ht="12.75">
      <c r="B62" s="3"/>
      <c r="C62" s="4"/>
      <c r="E62" s="10" t="s">
        <v>11</v>
      </c>
      <c r="F62" s="11">
        <v>1</v>
      </c>
      <c r="G62" s="12">
        <v>16</v>
      </c>
      <c r="H62" s="49" t="s">
        <v>11</v>
      </c>
      <c r="I62" s="15">
        <v>1</v>
      </c>
      <c r="J62" s="12">
        <v>19</v>
      </c>
      <c r="K62" s="10" t="s">
        <v>11</v>
      </c>
      <c r="L62" s="15">
        <v>1</v>
      </c>
      <c r="M62" s="12">
        <v>14</v>
      </c>
      <c r="N62" s="52" t="s">
        <v>11</v>
      </c>
      <c r="O62" s="15">
        <v>1</v>
      </c>
      <c r="P62" s="12">
        <v>17</v>
      </c>
    </row>
    <row r="63" spans="1:18" ht="12.75">
      <c r="A63">
        <v>28</v>
      </c>
      <c r="B63" s="3">
        <v>39979</v>
      </c>
      <c r="C63" s="4">
        <v>0.47430555555555554</v>
      </c>
      <c r="D63" t="s">
        <v>109</v>
      </c>
      <c r="E63" s="10" t="s">
        <v>110</v>
      </c>
      <c r="F63" s="11">
        <v>1</v>
      </c>
      <c r="G63" s="12">
        <v>21</v>
      </c>
      <c r="H63" s="49" t="s">
        <v>110</v>
      </c>
      <c r="I63" s="15">
        <v>1</v>
      </c>
      <c r="J63" s="12">
        <v>25</v>
      </c>
      <c r="K63" s="10" t="s">
        <v>110</v>
      </c>
      <c r="L63" s="15">
        <v>1</v>
      </c>
      <c r="M63" s="12">
        <v>19</v>
      </c>
      <c r="N63" s="10" t="s">
        <v>110</v>
      </c>
      <c r="O63" s="15">
        <v>1</v>
      </c>
      <c r="P63" s="12">
        <v>21</v>
      </c>
      <c r="Q63" t="s">
        <v>112</v>
      </c>
      <c r="R63" t="s">
        <v>113</v>
      </c>
    </row>
    <row r="64" spans="2:18" ht="12.75">
      <c r="B64" s="3"/>
      <c r="C64" s="4"/>
      <c r="E64" s="10" t="s">
        <v>111</v>
      </c>
      <c r="F64" s="11">
        <v>1</v>
      </c>
      <c r="G64" s="12">
        <v>16</v>
      </c>
      <c r="H64" s="49" t="s">
        <v>111</v>
      </c>
      <c r="I64" s="15">
        <v>1</v>
      </c>
      <c r="J64" s="12">
        <v>26</v>
      </c>
      <c r="K64" s="10" t="s">
        <v>111</v>
      </c>
      <c r="L64" s="15">
        <v>1</v>
      </c>
      <c r="M64" s="12">
        <v>26</v>
      </c>
      <c r="N64" s="10" t="s">
        <v>111</v>
      </c>
      <c r="O64" s="15">
        <v>1</v>
      </c>
      <c r="P64" s="12">
        <v>20</v>
      </c>
      <c r="R64" t="s">
        <v>114</v>
      </c>
    </row>
    <row r="65" spans="1:18" ht="12.75">
      <c r="A65">
        <v>29</v>
      </c>
      <c r="B65" s="3">
        <v>39979</v>
      </c>
      <c r="C65" s="4">
        <v>0.47430555555555554</v>
      </c>
      <c r="D65" t="s">
        <v>109</v>
      </c>
      <c r="E65" s="10"/>
      <c r="F65" s="11"/>
      <c r="G65" s="12"/>
      <c r="H65" s="49" t="s">
        <v>8</v>
      </c>
      <c r="I65" s="15">
        <v>1</v>
      </c>
      <c r="J65" s="12">
        <v>19</v>
      </c>
      <c r="K65" s="10" t="s">
        <v>8</v>
      </c>
      <c r="L65" s="15">
        <v>1</v>
      </c>
      <c r="M65" s="12">
        <v>24</v>
      </c>
      <c r="N65" s="10" t="s">
        <v>8</v>
      </c>
      <c r="O65" s="15">
        <v>1</v>
      </c>
      <c r="P65" s="12">
        <v>19</v>
      </c>
      <c r="Q65" t="s">
        <v>112</v>
      </c>
      <c r="R65" t="s">
        <v>113</v>
      </c>
    </row>
    <row r="66" spans="2:18" ht="12.75">
      <c r="B66" s="3"/>
      <c r="C66" s="4"/>
      <c r="E66" s="10"/>
      <c r="F66" s="11"/>
      <c r="G66" s="12"/>
      <c r="H66" s="49" t="s">
        <v>11</v>
      </c>
      <c r="I66" s="15">
        <v>1</v>
      </c>
      <c r="J66" s="12">
        <v>21</v>
      </c>
      <c r="K66" s="10" t="s">
        <v>11</v>
      </c>
      <c r="L66" s="15">
        <v>1</v>
      </c>
      <c r="M66" s="12">
        <v>22</v>
      </c>
      <c r="N66" s="10" t="s">
        <v>11</v>
      </c>
      <c r="O66" s="15">
        <v>1</v>
      </c>
      <c r="P66" s="12">
        <v>25</v>
      </c>
      <c r="R66" t="s">
        <v>114</v>
      </c>
    </row>
    <row r="67" spans="1:18" ht="12.75">
      <c r="A67">
        <v>30</v>
      </c>
      <c r="B67" s="3">
        <v>39979</v>
      </c>
      <c r="C67" s="4">
        <v>0.4875</v>
      </c>
      <c r="D67" t="s">
        <v>115</v>
      </c>
      <c r="E67" s="10" t="s">
        <v>8</v>
      </c>
      <c r="F67" s="11">
        <v>1</v>
      </c>
      <c r="G67" s="12">
        <v>25</v>
      </c>
      <c r="H67" s="49" t="s">
        <v>8</v>
      </c>
      <c r="I67" s="15">
        <v>1</v>
      </c>
      <c r="J67" s="12">
        <v>24</v>
      </c>
      <c r="K67" s="10" t="s">
        <v>29</v>
      </c>
      <c r="L67" s="15">
        <v>1</v>
      </c>
      <c r="M67" s="12">
        <v>20</v>
      </c>
      <c r="N67" s="10" t="s">
        <v>29</v>
      </c>
      <c r="O67" s="15">
        <v>1</v>
      </c>
      <c r="P67" s="12">
        <v>22</v>
      </c>
      <c r="Q67" t="s">
        <v>116</v>
      </c>
      <c r="R67" t="s">
        <v>117</v>
      </c>
    </row>
    <row r="68" spans="5:16" ht="12.75">
      <c r="E68" s="10" t="s">
        <v>11</v>
      </c>
      <c r="F68" s="11">
        <v>1</v>
      </c>
      <c r="G68" s="12">
        <v>25</v>
      </c>
      <c r="H68" s="10"/>
      <c r="I68" s="15"/>
      <c r="J68" s="12"/>
      <c r="K68" s="10" t="s">
        <v>52</v>
      </c>
      <c r="L68" s="15">
        <v>1</v>
      </c>
      <c r="M68" s="12">
        <v>20</v>
      </c>
      <c r="N68" s="10" t="s">
        <v>52</v>
      </c>
      <c r="O68" s="15">
        <v>1</v>
      </c>
      <c r="P68" s="12">
        <v>25</v>
      </c>
    </row>
    <row r="69" spans="1:18" ht="12.75">
      <c r="A69">
        <v>31</v>
      </c>
      <c r="B69" s="3">
        <v>39979</v>
      </c>
      <c r="C69" s="4">
        <v>0.5048611111111111</v>
      </c>
      <c r="D69" t="s">
        <v>125</v>
      </c>
      <c r="E69" s="10" t="s">
        <v>89</v>
      </c>
      <c r="F69" s="11">
        <v>1</v>
      </c>
      <c r="G69" s="12">
        <v>33</v>
      </c>
      <c r="H69" s="49"/>
      <c r="I69" s="15"/>
      <c r="J69" s="12"/>
      <c r="K69" s="10"/>
      <c r="L69" s="15"/>
      <c r="M69" s="12"/>
      <c r="N69" s="52"/>
      <c r="O69" s="15"/>
      <c r="P69" s="12"/>
      <c r="Q69" t="s">
        <v>126</v>
      </c>
      <c r="R69" t="s">
        <v>127</v>
      </c>
    </row>
    <row r="70" spans="5:16" ht="12.75">
      <c r="E70" s="10"/>
      <c r="F70" s="11"/>
      <c r="G70" s="12"/>
      <c r="H70" s="10"/>
      <c r="I70" s="15">
        <v>1</v>
      </c>
      <c r="J70" s="12"/>
      <c r="K70" s="10"/>
      <c r="L70" s="15"/>
      <c r="M70" s="12"/>
      <c r="N70" s="10"/>
      <c r="O70" s="15"/>
      <c r="P70" s="12"/>
    </row>
    <row r="71" spans="1:18" ht="12.75">
      <c r="A71">
        <v>32</v>
      </c>
      <c r="B71" s="3">
        <v>39979</v>
      </c>
      <c r="C71" s="4">
        <v>0.5659722222222222</v>
      </c>
      <c r="D71" t="s">
        <v>118</v>
      </c>
      <c r="E71" s="10" t="s">
        <v>119</v>
      </c>
      <c r="F71" s="11">
        <v>1</v>
      </c>
      <c r="G71" s="12">
        <v>22</v>
      </c>
      <c r="H71" s="10" t="s">
        <v>119</v>
      </c>
      <c r="I71" s="11">
        <v>1</v>
      </c>
      <c r="J71" s="12">
        <v>26</v>
      </c>
      <c r="K71" s="10" t="s">
        <v>122</v>
      </c>
      <c r="L71" s="11">
        <v>1</v>
      </c>
      <c r="M71" s="12">
        <v>23</v>
      </c>
      <c r="N71" s="10" t="s">
        <v>121</v>
      </c>
      <c r="O71" s="11">
        <v>1</v>
      </c>
      <c r="P71" s="12">
        <v>24</v>
      </c>
      <c r="Q71" t="s">
        <v>123</v>
      </c>
      <c r="R71" t="s">
        <v>124</v>
      </c>
    </row>
    <row r="72" spans="5:16" ht="12.75">
      <c r="E72" s="10" t="s">
        <v>120</v>
      </c>
      <c r="F72" s="11">
        <v>1</v>
      </c>
      <c r="G72" s="12">
        <v>22</v>
      </c>
      <c r="H72" s="10" t="s">
        <v>121</v>
      </c>
      <c r="I72" s="11">
        <v>1</v>
      </c>
      <c r="J72" s="12">
        <v>24</v>
      </c>
      <c r="K72" s="10" t="s">
        <v>119</v>
      </c>
      <c r="L72" s="11">
        <v>1</v>
      </c>
      <c r="M72" s="12">
        <v>21</v>
      </c>
      <c r="N72" s="10" t="s">
        <v>120</v>
      </c>
      <c r="O72" s="11">
        <v>1</v>
      </c>
      <c r="P72" s="12">
        <v>21</v>
      </c>
    </row>
    <row r="73" spans="1:18" ht="12.75">
      <c r="A73">
        <v>33</v>
      </c>
      <c r="B73" s="3">
        <v>39981</v>
      </c>
      <c r="C73" s="4">
        <v>0.4993055555555555</v>
      </c>
      <c r="D73" t="s">
        <v>128</v>
      </c>
      <c r="E73" s="10"/>
      <c r="F73" s="11"/>
      <c r="G73" s="12"/>
      <c r="H73" s="49"/>
      <c r="I73" s="15"/>
      <c r="J73" s="12"/>
      <c r="K73" s="10" t="s">
        <v>8</v>
      </c>
      <c r="L73" s="15">
        <v>1</v>
      </c>
      <c r="M73" s="12">
        <v>15</v>
      </c>
      <c r="N73" s="52"/>
      <c r="O73" s="15"/>
      <c r="P73" s="12"/>
      <c r="Q73" t="s">
        <v>129</v>
      </c>
      <c r="R73" t="s">
        <v>130</v>
      </c>
    </row>
    <row r="74" spans="5:16" ht="12.75">
      <c r="E74" s="10"/>
      <c r="F74" s="11"/>
      <c r="G74" s="12"/>
      <c r="H74" s="10"/>
      <c r="I74" s="15">
        <v>1</v>
      </c>
      <c r="J74" s="12"/>
      <c r="K74" s="10" t="s">
        <v>11</v>
      </c>
      <c r="L74" s="15">
        <v>1</v>
      </c>
      <c r="M74" s="12">
        <v>16</v>
      </c>
      <c r="N74" s="10"/>
      <c r="O74" s="15"/>
      <c r="P74" s="12"/>
    </row>
    <row r="75" spans="2:16" ht="12.75">
      <c r="B75" s="3"/>
      <c r="C75" s="4"/>
      <c r="E75" s="10"/>
      <c r="F75" s="11"/>
      <c r="G75" s="12"/>
      <c r="H75" s="49"/>
      <c r="I75" s="15"/>
      <c r="J75" s="12"/>
      <c r="K75" s="10"/>
      <c r="L75" s="15"/>
      <c r="M75" s="12"/>
      <c r="N75" s="52"/>
      <c r="O75" s="15"/>
      <c r="P75" s="12"/>
    </row>
    <row r="76" spans="5:16" ht="13.5" thickBot="1">
      <c r="E76" s="13"/>
      <c r="F76" s="51">
        <f>SUM(F5:F75)</f>
        <v>36</v>
      </c>
      <c r="G76" s="14">
        <f>SUM(G5:G75)</f>
        <v>708</v>
      </c>
      <c r="H76" s="13"/>
      <c r="I76" s="16">
        <f>SUM(I5:I75)</f>
        <v>31</v>
      </c>
      <c r="J76" s="17">
        <f>SUM(J5:J75)</f>
        <v>622</v>
      </c>
      <c r="K76" s="13"/>
      <c r="L76" s="70">
        <f>SUM(L5:L75)</f>
        <v>41</v>
      </c>
      <c r="M76" s="18">
        <f>SUM(M5:M75)</f>
        <v>847</v>
      </c>
      <c r="N76" s="13"/>
      <c r="O76" s="71">
        <f>SUM(O5:O75)</f>
        <v>34</v>
      </c>
      <c r="P76" s="72">
        <f>SUM(P5:P75)</f>
        <v>798</v>
      </c>
    </row>
    <row r="78" spans="1:18" s="1" customFormat="1" ht="12.75">
      <c r="A78" s="53" t="s">
        <v>88</v>
      </c>
      <c r="B78" s="53" t="s">
        <v>87</v>
      </c>
      <c r="C78" s="53" t="s">
        <v>4</v>
      </c>
      <c r="D78" s="53" t="s">
        <v>2</v>
      </c>
      <c r="E78" s="54" t="s">
        <v>12</v>
      </c>
      <c r="F78" s="55"/>
      <c r="G78" s="54" t="s">
        <v>5</v>
      </c>
      <c r="H78" s="56" t="s">
        <v>13</v>
      </c>
      <c r="I78" s="57"/>
      <c r="J78" s="56" t="s">
        <v>5</v>
      </c>
      <c r="K78" s="58" t="s">
        <v>14</v>
      </c>
      <c r="L78" s="59"/>
      <c r="M78" s="58" t="s">
        <v>5</v>
      </c>
      <c r="N78" s="60" t="s">
        <v>15</v>
      </c>
      <c r="O78" s="61"/>
      <c r="P78" s="60" t="s">
        <v>5</v>
      </c>
      <c r="Q78" s="53" t="s">
        <v>3</v>
      </c>
      <c r="R78" s="53" t="s">
        <v>6</v>
      </c>
    </row>
    <row r="79" spans="5:16" s="62" customFormat="1" ht="12.75">
      <c r="E79" s="63"/>
      <c r="F79" s="64"/>
      <c r="G79" s="65"/>
      <c r="H79" s="63"/>
      <c r="I79" s="66"/>
      <c r="J79" s="65"/>
      <c r="K79" s="63"/>
      <c r="L79" s="66"/>
      <c r="M79" s="65"/>
      <c r="N79" s="63"/>
      <c r="O79" s="66"/>
      <c r="P79" s="65"/>
    </row>
  </sheetData>
  <printOptions gridLines="1"/>
  <pageMargins left="0.4" right="0.48" top="0.65" bottom="0.66" header="0.5118110236220472" footer="0.5118110236220472"/>
  <pageSetup fitToHeight="2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 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fisica</dc:creator>
  <cp:keywords/>
  <dc:description/>
  <cp:lastModifiedBy>Ufficio ed. fisica</cp:lastModifiedBy>
  <cp:lastPrinted>2010-06-16T08:52:17Z</cp:lastPrinted>
  <dcterms:created xsi:type="dcterms:W3CDTF">2009-06-10T06:25:55Z</dcterms:created>
  <dcterms:modified xsi:type="dcterms:W3CDTF">2010-06-16T09:13:08Z</dcterms:modified>
  <cp:category/>
  <cp:version/>
  <cp:contentType/>
  <cp:contentStatus/>
</cp:coreProperties>
</file>