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05" activeTab="0"/>
  </bookViews>
  <sheets>
    <sheet name="fase primaverile" sheetId="1" r:id="rId1"/>
    <sheet name="fase primaverile (11)" sheetId="2" r:id="rId2"/>
    <sheet name="fase primaverile (10)" sheetId="3" r:id="rId3"/>
    <sheet name="fase primaverile (13)" sheetId="4" r:id="rId4"/>
  </sheets>
  <definedNames>
    <definedName name="_xlnm.Print_Area" localSheetId="0">'fase primaverile'!$A$1:$J$40</definedName>
    <definedName name="_xlnm.Print_Area" localSheetId="2">'fase primaverile (10)'!$A$1:$J$15</definedName>
    <definedName name="_xlnm.Print_Area" localSheetId="1">'fase primaverile (11)'!$A$1:$J$16</definedName>
    <definedName name="_xlnm.Print_Area" localSheetId="3">'fase primaverile (13)'!$A$1:$J$17</definedName>
  </definedNames>
  <calcPr fullCalcOnLoad="1"/>
</workbook>
</file>

<file path=xl/sharedStrings.xml><?xml version="1.0" encoding="utf-8"?>
<sst xmlns="http://schemas.openxmlformats.org/spreadsheetml/2006/main" count="127" uniqueCount="39">
  <si>
    <t>alunni</t>
  </si>
  <si>
    <t>S.GIUSEPPE</t>
  </si>
  <si>
    <t>VR 1</t>
  </si>
  <si>
    <t>VR 3</t>
  </si>
  <si>
    <t xml:space="preserve">totale </t>
  </si>
  <si>
    <t>totale</t>
  </si>
  <si>
    <t>FASE PRIMAVERILE</t>
  </si>
  <si>
    <t>ore 8.30  classi 3°</t>
  </si>
  <si>
    <t>ore 10.30  classi 3°</t>
  </si>
  <si>
    <t>ore 8.30  classi 4°</t>
  </si>
  <si>
    <t>ore 10.30  classi 4°</t>
  </si>
  <si>
    <t>ED. ANGELI</t>
  </si>
  <si>
    <t>PROGETTO GIOCO VERONA 2010</t>
  </si>
  <si>
    <t>IC 5 S.LUCIA</t>
  </si>
  <si>
    <t>IC 22  BUTTAPIETRA</t>
  </si>
  <si>
    <t>IC 10 B.GO ROMA EST</t>
  </si>
  <si>
    <t>IC 8 CENTRO STORICO</t>
  </si>
  <si>
    <t>IC 20 S.MICHELE EXTRA</t>
  </si>
  <si>
    <t>IC 12 GOLOSINE</t>
  </si>
  <si>
    <t>IC 1 B.GO MILANO</t>
  </si>
  <si>
    <t>IC 7 STADIO</t>
  </si>
  <si>
    <t>IC 17 MONTORIO</t>
  </si>
  <si>
    <t>IC 11 B.GO ROMA OVEST</t>
  </si>
  <si>
    <t>IC 21 MADONNA DI CAMPAGNA</t>
  </si>
  <si>
    <t>IC 3 S.BERNARDINO</t>
  </si>
  <si>
    <t xml:space="preserve">IC 14 S.MASSIMO </t>
  </si>
  <si>
    <t>VR 2</t>
  </si>
  <si>
    <t xml:space="preserve">SCUOLA BRAIDA </t>
  </si>
  <si>
    <t>APORTIANE</t>
  </si>
  <si>
    <t xml:space="preserve">SCUOLE ISCRITTE </t>
  </si>
  <si>
    <t>IC 9 VALDONEGA (NIEVO)</t>
  </si>
  <si>
    <t xml:space="preserve">IC 2 SAVAL </t>
  </si>
  <si>
    <t>Mar 11/05
Santini</t>
  </si>
  <si>
    <t>Lun 10/05
Santini</t>
  </si>
  <si>
    <t>Si chiede alle istituzioni scolastiche interessate di dare conferma della presenza, dato il cambio date.</t>
  </si>
  <si>
    <t>AGGIORNATO AL 05/05/10</t>
  </si>
  <si>
    <t xml:space="preserve">
Giov 13/05
Santini</t>
  </si>
  <si>
    <t>La manifestazione del 6/05  viene rinviata a giovedì 13/05/2010</t>
  </si>
  <si>
    <t>Le manifestazioni  rinviate (10/5 - 11/5 - 13/5  se persistesse  ancora maltempo saranno definitivamente annullate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</si>
</sst>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3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3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8"/>
  <sheetViews>
    <sheetView tabSelected="1" workbookViewId="0" topLeftCell="A1">
      <selection activeCell="A1" sqref="A1:J40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29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61" t="s">
        <v>6</v>
      </c>
      <c r="C4" s="61"/>
      <c r="D4" s="61"/>
      <c r="E4" s="61"/>
      <c r="F4" s="61"/>
      <c r="G4" s="61"/>
      <c r="H4" s="61"/>
      <c r="I4" s="61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62" t="s">
        <v>7</v>
      </c>
      <c r="E6" s="63"/>
      <c r="F6" s="30" t="s">
        <v>0</v>
      </c>
      <c r="G6" s="66" t="s">
        <v>8</v>
      </c>
      <c r="H6" s="67"/>
      <c r="I6" s="31" t="s">
        <v>0</v>
      </c>
      <c r="J6" s="29" t="s">
        <v>5</v>
      </c>
    </row>
    <row r="7" spans="2:9" ht="13.5" customHeight="1" thickTop="1">
      <c r="B7" s="57" t="s">
        <v>32</v>
      </c>
      <c r="C7" s="54" t="s">
        <v>2</v>
      </c>
      <c r="D7" s="38" t="s">
        <v>15</v>
      </c>
      <c r="E7" s="39">
        <v>3</v>
      </c>
      <c r="F7" s="40">
        <v>62</v>
      </c>
      <c r="G7" s="38" t="s">
        <v>22</v>
      </c>
      <c r="H7" s="41">
        <v>2</v>
      </c>
      <c r="I7" s="42">
        <v>35</v>
      </c>
    </row>
    <row r="8" spans="2:9" ht="13.5" customHeight="1">
      <c r="B8" s="58"/>
      <c r="C8" s="55"/>
      <c r="D8" s="28" t="s">
        <v>17</v>
      </c>
      <c r="E8" s="21">
        <v>2</v>
      </c>
      <c r="F8" s="36">
        <v>52</v>
      </c>
      <c r="G8" s="28" t="s">
        <v>23</v>
      </c>
      <c r="H8" s="27">
        <v>4</v>
      </c>
      <c r="I8" s="35">
        <v>89</v>
      </c>
    </row>
    <row r="9" spans="2:9" ht="13.5" customHeight="1">
      <c r="B9" s="58"/>
      <c r="C9" s="55"/>
      <c r="D9" s="3" t="s">
        <v>1</v>
      </c>
      <c r="E9" s="21">
        <v>2</v>
      </c>
      <c r="F9" s="36">
        <v>46</v>
      </c>
      <c r="G9" s="28" t="s">
        <v>21</v>
      </c>
      <c r="H9" s="27">
        <v>3</v>
      </c>
      <c r="I9" s="35">
        <v>48</v>
      </c>
    </row>
    <row r="10" spans="2:9" ht="12.75">
      <c r="B10" s="59"/>
      <c r="C10" s="55"/>
      <c r="D10" s="3" t="s">
        <v>31</v>
      </c>
      <c r="E10" s="21">
        <v>3</v>
      </c>
      <c r="F10" s="36">
        <v>61</v>
      </c>
      <c r="G10" s="28" t="s">
        <v>24</v>
      </c>
      <c r="H10" s="27">
        <v>4</v>
      </c>
      <c r="I10" s="35">
        <v>70</v>
      </c>
    </row>
    <row r="11" spans="2:9" ht="12.75">
      <c r="B11" s="59"/>
      <c r="C11" s="55"/>
      <c r="D11" s="3" t="s">
        <v>28</v>
      </c>
      <c r="E11" s="21">
        <v>2</v>
      </c>
      <c r="F11" s="36">
        <v>35</v>
      </c>
      <c r="G11" s="28" t="s">
        <v>27</v>
      </c>
      <c r="H11" s="27">
        <v>1</v>
      </c>
      <c r="I11" s="35">
        <v>15</v>
      </c>
    </row>
    <row r="12" spans="2:9" ht="15.75">
      <c r="B12" s="59"/>
      <c r="C12" s="55"/>
      <c r="E12" s="21"/>
      <c r="F12" s="36"/>
      <c r="G12" s="28" t="s">
        <v>16</v>
      </c>
      <c r="H12" s="27">
        <v>2</v>
      </c>
      <c r="I12" s="35">
        <v>46</v>
      </c>
    </row>
    <row r="13" spans="2:10" ht="12.75">
      <c r="B13" s="60"/>
      <c r="C13" s="56"/>
      <c r="D13" s="43"/>
      <c r="E13" s="44">
        <f>SUM(E7:E11)</f>
        <v>12</v>
      </c>
      <c r="F13" s="44">
        <f>SUM(F7:F11)</f>
        <v>256</v>
      </c>
      <c r="G13" s="43"/>
      <c r="H13" s="44">
        <f>SUM(H7:H12)</f>
        <v>16</v>
      </c>
      <c r="I13" s="45">
        <f>SUM(I7:I12)</f>
        <v>303</v>
      </c>
      <c r="J13" s="13">
        <f>F13+I13</f>
        <v>559</v>
      </c>
    </row>
    <row r="14" spans="2:10" ht="39.75" customHeight="1">
      <c r="B14" s="23"/>
      <c r="C14" s="22"/>
      <c r="D14" s="12"/>
      <c r="E14" s="14"/>
      <c r="F14" s="14"/>
      <c r="G14" s="12"/>
      <c r="H14" s="14"/>
      <c r="I14" s="14"/>
      <c r="J14" s="14"/>
    </row>
    <row r="15" spans="2:10" ht="15.75" customHeight="1" thickBot="1">
      <c r="B15" s="6"/>
      <c r="C15" s="6"/>
      <c r="D15" s="62" t="s">
        <v>9</v>
      </c>
      <c r="E15" s="63"/>
      <c r="F15" s="37" t="s">
        <v>0</v>
      </c>
      <c r="G15" s="64" t="s">
        <v>10</v>
      </c>
      <c r="H15" s="65"/>
      <c r="I15" s="47" t="s">
        <v>0</v>
      </c>
      <c r="J15" s="29" t="s">
        <v>5</v>
      </c>
    </row>
    <row r="16" spans="2:9" ht="13.5" customHeight="1" thickTop="1">
      <c r="B16" s="57" t="s">
        <v>33</v>
      </c>
      <c r="C16" s="54" t="s">
        <v>26</v>
      </c>
      <c r="D16" s="28" t="s">
        <v>15</v>
      </c>
      <c r="E16" s="21">
        <v>4</v>
      </c>
      <c r="F16" s="36">
        <v>100</v>
      </c>
      <c r="G16" s="28" t="s">
        <v>21</v>
      </c>
      <c r="H16" s="27">
        <v>4</v>
      </c>
      <c r="I16" s="35">
        <v>70</v>
      </c>
    </row>
    <row r="17" spans="2:9" ht="13.5" customHeight="1">
      <c r="B17" s="58"/>
      <c r="C17" s="55"/>
      <c r="D17" s="28" t="s">
        <v>17</v>
      </c>
      <c r="E17" s="21">
        <v>3</v>
      </c>
      <c r="F17" s="36">
        <v>54</v>
      </c>
      <c r="G17" s="28" t="s">
        <v>23</v>
      </c>
      <c r="H17" s="27">
        <v>2</v>
      </c>
      <c r="I17" s="35">
        <v>32</v>
      </c>
    </row>
    <row r="18" spans="2:9" ht="12.75">
      <c r="B18" s="59"/>
      <c r="C18" s="55"/>
      <c r="D18" s="28" t="s">
        <v>18</v>
      </c>
      <c r="E18" s="21">
        <v>2</v>
      </c>
      <c r="F18" s="36">
        <v>50</v>
      </c>
      <c r="G18" s="28" t="s">
        <v>22</v>
      </c>
      <c r="H18" s="27">
        <v>2</v>
      </c>
      <c r="I18" s="35">
        <v>34</v>
      </c>
    </row>
    <row r="19" spans="2:9" ht="12.75">
      <c r="B19" s="59"/>
      <c r="C19" s="55"/>
      <c r="D19" s="48" t="s">
        <v>1</v>
      </c>
      <c r="E19" s="21">
        <v>2</v>
      </c>
      <c r="F19" s="36">
        <v>45</v>
      </c>
      <c r="G19" s="28" t="s">
        <v>14</v>
      </c>
      <c r="H19" s="27">
        <v>2</v>
      </c>
      <c r="I19" s="35">
        <v>36</v>
      </c>
    </row>
    <row r="20" spans="2:9" ht="15.75">
      <c r="B20" s="59"/>
      <c r="C20" s="55"/>
      <c r="E20" s="21"/>
      <c r="F20" s="36"/>
      <c r="G20" s="28" t="s">
        <v>24</v>
      </c>
      <c r="H20" s="27">
        <v>4</v>
      </c>
      <c r="I20" s="35">
        <v>77</v>
      </c>
    </row>
    <row r="21" spans="2:9" ht="12.75">
      <c r="B21" s="59"/>
      <c r="C21" s="55"/>
      <c r="D21" s="48"/>
      <c r="E21" s="21"/>
      <c r="F21" s="36"/>
      <c r="G21" s="28" t="s">
        <v>27</v>
      </c>
      <c r="H21" s="27">
        <v>1</v>
      </c>
      <c r="I21" s="35">
        <v>18</v>
      </c>
    </row>
    <row r="22" spans="2:10" ht="12.75">
      <c r="B22" s="60"/>
      <c r="C22" s="56"/>
      <c r="D22" s="43"/>
      <c r="E22" s="44">
        <f>SUM(E16:E21)</f>
        <v>11</v>
      </c>
      <c r="F22" s="44">
        <f>SUM(F16:F21)</f>
        <v>249</v>
      </c>
      <c r="G22" s="43"/>
      <c r="H22" s="44">
        <f>SUM(H16:H21)</f>
        <v>15</v>
      </c>
      <c r="I22" s="45">
        <f>SUM(I12:I21)</f>
        <v>616</v>
      </c>
      <c r="J22" s="13">
        <f>F22+I22</f>
        <v>865</v>
      </c>
    </row>
    <row r="23" spans="2:9" ht="39.75" customHeight="1">
      <c r="B23" s="16"/>
      <c r="C23" s="4"/>
      <c r="D23" s="3"/>
      <c r="E23" s="7"/>
      <c r="F23" s="11"/>
      <c r="G23" s="3"/>
      <c r="H23" s="7"/>
      <c r="I23" s="11"/>
    </row>
    <row r="24" spans="2:10" ht="15.75" customHeight="1" thickBot="1">
      <c r="B24" s="6"/>
      <c r="C24" s="6"/>
      <c r="D24" s="62" t="s">
        <v>7</v>
      </c>
      <c r="E24" s="63"/>
      <c r="F24" s="37" t="s">
        <v>0</v>
      </c>
      <c r="G24" s="66" t="s">
        <v>10</v>
      </c>
      <c r="H24" s="67"/>
      <c r="I24" s="31" t="s">
        <v>0</v>
      </c>
      <c r="J24" s="29" t="s">
        <v>4</v>
      </c>
    </row>
    <row r="25" spans="2:9" ht="13.5" thickTop="1">
      <c r="B25" s="57" t="s">
        <v>36</v>
      </c>
      <c r="C25" s="68" t="s">
        <v>3</v>
      </c>
      <c r="D25" s="38" t="s">
        <v>13</v>
      </c>
      <c r="E25" s="39">
        <v>3</v>
      </c>
      <c r="F25" s="40">
        <v>51</v>
      </c>
      <c r="G25" s="38" t="s">
        <v>13</v>
      </c>
      <c r="H25" s="41">
        <v>4</v>
      </c>
      <c r="I25" s="42">
        <v>73</v>
      </c>
    </row>
    <row r="26" spans="2:9" ht="12.75">
      <c r="B26" s="58"/>
      <c r="C26" s="69"/>
      <c r="D26" s="28" t="s">
        <v>30</v>
      </c>
      <c r="E26" s="21">
        <v>4</v>
      </c>
      <c r="F26" s="36">
        <v>70</v>
      </c>
      <c r="G26" s="28" t="s">
        <v>19</v>
      </c>
      <c r="H26" s="27">
        <v>3</v>
      </c>
      <c r="I26" s="35">
        <v>63</v>
      </c>
    </row>
    <row r="27" spans="2:9" ht="12.75">
      <c r="B27" s="58"/>
      <c r="C27" s="69"/>
      <c r="D27" s="28" t="s">
        <v>19</v>
      </c>
      <c r="E27" s="21">
        <v>3</v>
      </c>
      <c r="F27" s="36">
        <v>60</v>
      </c>
      <c r="G27" s="48" t="s">
        <v>11</v>
      </c>
      <c r="H27" s="27">
        <v>2</v>
      </c>
      <c r="I27" s="35">
        <v>57</v>
      </c>
    </row>
    <row r="28" spans="2:9" ht="12.75">
      <c r="B28" s="58"/>
      <c r="C28" s="69"/>
      <c r="D28" s="48" t="s">
        <v>11</v>
      </c>
      <c r="E28" s="21">
        <v>2</v>
      </c>
      <c r="F28" s="36">
        <v>47</v>
      </c>
      <c r="G28" s="28" t="s">
        <v>20</v>
      </c>
      <c r="H28" s="27">
        <v>2</v>
      </c>
      <c r="I28" s="35">
        <v>42</v>
      </c>
    </row>
    <row r="29" spans="2:9" ht="12.75">
      <c r="B29" s="58"/>
      <c r="C29" s="69"/>
      <c r="D29" s="28" t="s">
        <v>20</v>
      </c>
      <c r="E29" s="21">
        <v>2</v>
      </c>
      <c r="F29" s="36">
        <v>44</v>
      </c>
      <c r="G29" s="48" t="s">
        <v>25</v>
      </c>
      <c r="H29" s="27">
        <v>3</v>
      </c>
      <c r="I29" s="35">
        <v>69</v>
      </c>
    </row>
    <row r="30" spans="2:9" ht="15.75">
      <c r="B30" s="59"/>
      <c r="C30" s="69"/>
      <c r="D30" s="48" t="s">
        <v>25</v>
      </c>
      <c r="E30" s="21">
        <v>1</v>
      </c>
      <c r="F30" s="36">
        <v>18</v>
      </c>
      <c r="G30" s="51"/>
      <c r="I30" s="52"/>
    </row>
    <row r="31" spans="2:9" ht="12.75">
      <c r="B31" s="59"/>
      <c r="C31" s="69"/>
      <c r="D31" s="48" t="s">
        <v>28</v>
      </c>
      <c r="E31" s="21">
        <v>1</v>
      </c>
      <c r="F31" s="36">
        <v>24</v>
      </c>
      <c r="G31" s="48"/>
      <c r="H31" s="49"/>
      <c r="I31" s="50"/>
    </row>
    <row r="32" spans="2:10" ht="12.75">
      <c r="B32" s="60"/>
      <c r="C32" s="70"/>
      <c r="D32" s="43"/>
      <c r="E32" s="44">
        <f>SUM(E25:E31)</f>
        <v>16</v>
      </c>
      <c r="F32" s="44">
        <f>SUM(F25:F31)</f>
        <v>314</v>
      </c>
      <c r="G32" s="43"/>
      <c r="H32" s="44">
        <f>SUM(H25:H29)</f>
        <v>14</v>
      </c>
      <c r="I32" s="45">
        <f>SUM(I25:I29)</f>
        <v>304</v>
      </c>
      <c r="J32" s="13">
        <f>F32+I32</f>
        <v>618</v>
      </c>
    </row>
    <row r="33" spans="2:10" s="1" customFormat="1" ht="27.75" customHeight="1">
      <c r="B33" s="24"/>
      <c r="C33" s="46"/>
      <c r="D33" s="2"/>
      <c r="E33" s="14"/>
      <c r="F33" s="14"/>
      <c r="G33" s="2"/>
      <c r="H33" s="14"/>
      <c r="I33" s="14"/>
      <c r="J33" s="14"/>
    </row>
    <row r="34" spans="2:3" ht="15.75">
      <c r="B34" s="25" t="s">
        <v>35</v>
      </c>
      <c r="C34" s="4"/>
    </row>
    <row r="35" spans="2:3" ht="15.75">
      <c r="B35" s="25"/>
      <c r="C35" s="4"/>
    </row>
    <row r="36" spans="2:3" ht="15.75">
      <c r="B36" s="5" t="s">
        <v>34</v>
      </c>
      <c r="C36" s="15"/>
    </row>
    <row r="37" ht="15.75">
      <c r="C37" s="15"/>
    </row>
    <row r="38" spans="2:3" ht="15.75">
      <c r="B38" s="71" t="s">
        <v>37</v>
      </c>
      <c r="C38" s="15"/>
    </row>
    <row r="39" spans="2:3" ht="15.75">
      <c r="B39" s="53" t="s">
        <v>38</v>
      </c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  <row r="154" ht="15.75">
      <c r="C154" s="15"/>
    </row>
    <row r="155" ht="15.75">
      <c r="C155" s="15"/>
    </row>
    <row r="156" ht="15.75">
      <c r="C156" s="15"/>
    </row>
    <row r="157" ht="15.75">
      <c r="C157" s="15"/>
    </row>
    <row r="158" ht="15.75">
      <c r="C158" s="15"/>
    </row>
    <row r="159" ht="15.75">
      <c r="C159" s="15"/>
    </row>
    <row r="160" ht="15.75">
      <c r="C160" s="15"/>
    </row>
    <row r="161" ht="15.75">
      <c r="C161" s="15"/>
    </row>
    <row r="162" ht="15.75">
      <c r="C162" s="15"/>
    </row>
    <row r="163" ht="15.75">
      <c r="C163" s="15"/>
    </row>
    <row r="164" ht="15.75">
      <c r="C164" s="15"/>
    </row>
    <row r="165" ht="15.75">
      <c r="C165" s="15"/>
    </row>
    <row r="166" ht="15.75">
      <c r="C166" s="15"/>
    </row>
    <row r="167" ht="15.75">
      <c r="C167" s="15"/>
    </row>
    <row r="168" ht="15.75">
      <c r="C168" s="15"/>
    </row>
  </sheetData>
  <mergeCells count="13">
    <mergeCell ref="D24:E24"/>
    <mergeCell ref="G24:H24"/>
    <mergeCell ref="B25:B32"/>
    <mergeCell ref="C25:C32"/>
    <mergeCell ref="C16:C22"/>
    <mergeCell ref="C7:C13"/>
    <mergeCell ref="B7:B13"/>
    <mergeCell ref="B4:I4"/>
    <mergeCell ref="D15:E15"/>
    <mergeCell ref="G15:H15"/>
    <mergeCell ref="D6:E6"/>
    <mergeCell ref="G6:H6"/>
    <mergeCell ref="B16:B22"/>
  </mergeCells>
  <printOptions/>
  <pageMargins left="0.2362204724409449" right="0.3937007874015748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9"/>
  <sheetViews>
    <sheetView workbookViewId="0" topLeftCell="A1">
      <selection activeCell="D23" sqref="D23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29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61" t="s">
        <v>6</v>
      </c>
      <c r="C4" s="61"/>
      <c r="D4" s="61"/>
      <c r="E4" s="61"/>
      <c r="F4" s="61"/>
      <c r="G4" s="61"/>
      <c r="H4" s="61"/>
      <c r="I4" s="61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62" t="s">
        <v>7</v>
      </c>
      <c r="E6" s="63"/>
      <c r="F6" s="30" t="s">
        <v>0</v>
      </c>
      <c r="G6" s="66" t="s">
        <v>8</v>
      </c>
      <c r="H6" s="67"/>
      <c r="I6" s="31" t="s">
        <v>0</v>
      </c>
      <c r="J6" s="29" t="s">
        <v>5</v>
      </c>
    </row>
    <row r="7" spans="2:9" ht="13.5" customHeight="1" thickTop="1">
      <c r="B7" s="57" t="s">
        <v>32</v>
      </c>
      <c r="C7" s="54" t="s">
        <v>2</v>
      </c>
      <c r="D7" s="38" t="s">
        <v>15</v>
      </c>
      <c r="E7" s="39">
        <v>3</v>
      </c>
      <c r="F7" s="40">
        <v>62</v>
      </c>
      <c r="G7" s="38" t="s">
        <v>22</v>
      </c>
      <c r="H7" s="41">
        <v>2</v>
      </c>
      <c r="I7" s="42">
        <v>35</v>
      </c>
    </row>
    <row r="8" spans="2:9" ht="13.5" customHeight="1">
      <c r="B8" s="58"/>
      <c r="C8" s="55"/>
      <c r="D8" s="28" t="s">
        <v>17</v>
      </c>
      <c r="E8" s="21">
        <v>2</v>
      </c>
      <c r="F8" s="36">
        <v>52</v>
      </c>
      <c r="G8" s="28" t="s">
        <v>23</v>
      </c>
      <c r="H8" s="27">
        <v>4</v>
      </c>
      <c r="I8" s="35">
        <v>89</v>
      </c>
    </row>
    <row r="9" spans="2:9" ht="13.5" customHeight="1">
      <c r="B9" s="58"/>
      <c r="C9" s="55"/>
      <c r="D9" s="3" t="s">
        <v>1</v>
      </c>
      <c r="E9" s="21">
        <v>2</v>
      </c>
      <c r="F9" s="36">
        <v>46</v>
      </c>
      <c r="G9" s="28" t="s">
        <v>21</v>
      </c>
      <c r="H9" s="27">
        <v>3</v>
      </c>
      <c r="I9" s="35">
        <v>48</v>
      </c>
    </row>
    <row r="10" spans="2:9" ht="12.75">
      <c r="B10" s="59"/>
      <c r="C10" s="55"/>
      <c r="D10" s="3" t="s">
        <v>31</v>
      </c>
      <c r="E10" s="21">
        <v>3</v>
      </c>
      <c r="F10" s="36">
        <v>61</v>
      </c>
      <c r="G10" s="28" t="s">
        <v>24</v>
      </c>
      <c r="H10" s="27">
        <v>4</v>
      </c>
      <c r="I10" s="35">
        <v>70</v>
      </c>
    </row>
    <row r="11" spans="2:9" ht="12.75">
      <c r="B11" s="59"/>
      <c r="C11" s="55"/>
      <c r="D11" s="3" t="s">
        <v>28</v>
      </c>
      <c r="E11" s="21">
        <v>2</v>
      </c>
      <c r="F11" s="36">
        <v>35</v>
      </c>
      <c r="G11" s="28" t="s">
        <v>27</v>
      </c>
      <c r="H11" s="27">
        <v>1</v>
      </c>
      <c r="I11" s="35">
        <v>15</v>
      </c>
    </row>
    <row r="12" spans="2:9" ht="15.75">
      <c r="B12" s="59"/>
      <c r="C12" s="55"/>
      <c r="E12" s="21"/>
      <c r="F12" s="36"/>
      <c r="G12" s="28" t="s">
        <v>16</v>
      </c>
      <c r="H12" s="27">
        <v>2</v>
      </c>
      <c r="I12" s="35">
        <v>46</v>
      </c>
    </row>
    <row r="13" spans="2:10" ht="12.75">
      <c r="B13" s="60"/>
      <c r="C13" s="56"/>
      <c r="D13" s="43"/>
      <c r="E13" s="44">
        <f>SUM(E7:E11)</f>
        <v>12</v>
      </c>
      <c r="F13" s="44">
        <f>SUM(F7:F11)</f>
        <v>256</v>
      </c>
      <c r="G13" s="43"/>
      <c r="H13" s="44">
        <f>SUM(H7:H12)</f>
        <v>16</v>
      </c>
      <c r="I13" s="45">
        <f>SUM(I7:I12)</f>
        <v>303</v>
      </c>
      <c r="J13" s="13">
        <f>F13+I13</f>
        <v>559</v>
      </c>
    </row>
    <row r="14" spans="2:10" ht="39.75" customHeight="1">
      <c r="B14" s="23"/>
      <c r="C14" s="22"/>
      <c r="D14" s="12"/>
      <c r="E14" s="14"/>
      <c r="F14" s="14"/>
      <c r="G14" s="12"/>
      <c r="H14" s="14"/>
      <c r="I14" s="14"/>
      <c r="J14" s="14"/>
    </row>
    <row r="15" spans="2:10" s="1" customFormat="1" ht="27.75" customHeight="1">
      <c r="B15" s="24"/>
      <c r="C15" s="46"/>
      <c r="D15" s="2"/>
      <c r="E15" s="14"/>
      <c r="F15" s="14"/>
      <c r="G15" s="2"/>
      <c r="H15" s="14"/>
      <c r="I15" s="14"/>
      <c r="J15" s="14"/>
    </row>
    <row r="16" spans="2:3" ht="15.75">
      <c r="B16" s="25" t="s">
        <v>35</v>
      </c>
      <c r="C16" s="4"/>
    </row>
    <row r="17" ht="15.75">
      <c r="C17" s="15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C34" s="15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</sheetData>
  <mergeCells count="5">
    <mergeCell ref="C7:C13"/>
    <mergeCell ref="B7:B13"/>
    <mergeCell ref="B4:I4"/>
    <mergeCell ref="D6:E6"/>
    <mergeCell ref="G6:H6"/>
  </mergeCells>
  <printOptions/>
  <pageMargins left="0.74" right="0.3937007874015748" top="1" bottom="0.3937007874015748" header="0.5118110236220472" footer="0.5118110236220472"/>
  <pageSetup horizontalDpi="1200" verticalDpi="12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8"/>
  <sheetViews>
    <sheetView workbookViewId="0" topLeftCell="A1">
      <selection activeCell="F24" sqref="F24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29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61" t="s">
        <v>6</v>
      </c>
      <c r="C4" s="61"/>
      <c r="D4" s="61"/>
      <c r="E4" s="61"/>
      <c r="F4" s="61"/>
      <c r="G4" s="61"/>
      <c r="H4" s="61"/>
      <c r="I4" s="61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62" t="s">
        <v>9</v>
      </c>
      <c r="E6" s="63"/>
      <c r="F6" s="37" t="s">
        <v>0</v>
      </c>
      <c r="G6" s="64" t="s">
        <v>10</v>
      </c>
      <c r="H6" s="65"/>
      <c r="I6" s="47" t="s">
        <v>0</v>
      </c>
      <c r="J6" s="29" t="s">
        <v>5</v>
      </c>
    </row>
    <row r="7" spans="2:9" ht="13.5" customHeight="1" thickTop="1">
      <c r="B7" s="57" t="s">
        <v>33</v>
      </c>
      <c r="C7" s="54" t="s">
        <v>26</v>
      </c>
      <c r="D7" s="28" t="s">
        <v>15</v>
      </c>
      <c r="E7" s="21">
        <v>4</v>
      </c>
      <c r="F7" s="36">
        <v>100</v>
      </c>
      <c r="G7" s="28" t="s">
        <v>21</v>
      </c>
      <c r="H7" s="27">
        <v>4</v>
      </c>
      <c r="I7" s="35">
        <v>70</v>
      </c>
    </row>
    <row r="8" spans="2:9" ht="13.5" customHeight="1">
      <c r="B8" s="58"/>
      <c r="C8" s="55"/>
      <c r="D8" s="28" t="s">
        <v>17</v>
      </c>
      <c r="E8" s="21">
        <v>3</v>
      </c>
      <c r="F8" s="36">
        <v>54</v>
      </c>
      <c r="G8" s="28" t="s">
        <v>23</v>
      </c>
      <c r="H8" s="27">
        <v>2</v>
      </c>
      <c r="I8" s="35">
        <v>32</v>
      </c>
    </row>
    <row r="9" spans="2:9" ht="12.75">
      <c r="B9" s="59"/>
      <c r="C9" s="55"/>
      <c r="D9" s="28" t="s">
        <v>18</v>
      </c>
      <c r="E9" s="21">
        <v>2</v>
      </c>
      <c r="F9" s="36">
        <v>50</v>
      </c>
      <c r="G9" s="28" t="s">
        <v>22</v>
      </c>
      <c r="H9" s="27">
        <v>2</v>
      </c>
      <c r="I9" s="35">
        <v>34</v>
      </c>
    </row>
    <row r="10" spans="2:9" ht="12.75">
      <c r="B10" s="59"/>
      <c r="C10" s="55"/>
      <c r="D10" s="48" t="s">
        <v>1</v>
      </c>
      <c r="E10" s="21">
        <v>2</v>
      </c>
      <c r="F10" s="36">
        <v>45</v>
      </c>
      <c r="G10" s="28" t="s">
        <v>14</v>
      </c>
      <c r="H10" s="27">
        <v>2</v>
      </c>
      <c r="I10" s="35">
        <v>36</v>
      </c>
    </row>
    <row r="11" spans="2:9" ht="15.75">
      <c r="B11" s="59"/>
      <c r="C11" s="55"/>
      <c r="E11" s="21"/>
      <c r="F11" s="36"/>
      <c r="G11" s="28" t="s">
        <v>24</v>
      </c>
      <c r="H11" s="27">
        <v>4</v>
      </c>
      <c r="I11" s="35">
        <v>77</v>
      </c>
    </row>
    <row r="12" spans="2:9" ht="12.75">
      <c r="B12" s="59"/>
      <c r="C12" s="55"/>
      <c r="D12" s="48"/>
      <c r="E12" s="21"/>
      <c r="F12" s="36"/>
      <c r="G12" s="28" t="s">
        <v>27</v>
      </c>
      <c r="H12" s="27">
        <v>1</v>
      </c>
      <c r="I12" s="35">
        <v>18</v>
      </c>
    </row>
    <row r="13" spans="2:10" ht="12.75">
      <c r="B13" s="60"/>
      <c r="C13" s="56"/>
      <c r="D13" s="43"/>
      <c r="E13" s="44">
        <f>SUM(E7:E12)</f>
        <v>11</v>
      </c>
      <c r="F13" s="44">
        <f>SUM(F7:F12)</f>
        <v>249</v>
      </c>
      <c r="G13" s="43"/>
      <c r="H13" s="44">
        <f>SUM(H7:H12)</f>
        <v>15</v>
      </c>
      <c r="I13" s="45">
        <f>SUM(I3:I12)</f>
        <v>267</v>
      </c>
      <c r="J13" s="13">
        <f>F13+I13</f>
        <v>516</v>
      </c>
    </row>
    <row r="14" spans="2:9" ht="39.75" customHeight="1">
      <c r="B14" s="16"/>
      <c r="C14" s="4"/>
      <c r="D14" s="3"/>
      <c r="E14" s="7"/>
      <c r="F14" s="11"/>
      <c r="G14" s="3"/>
      <c r="H14" s="7"/>
      <c r="I14" s="11"/>
    </row>
    <row r="15" spans="2:3" ht="15.75">
      <c r="B15" s="25" t="s">
        <v>35</v>
      </c>
      <c r="C15" s="4"/>
    </row>
    <row r="16" ht="15.75">
      <c r="C16" s="15"/>
    </row>
    <row r="17" ht="15.75">
      <c r="C17" s="15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C34" s="15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</sheetData>
  <mergeCells count="5">
    <mergeCell ref="C7:C13"/>
    <mergeCell ref="B4:I4"/>
    <mergeCell ref="D6:E6"/>
    <mergeCell ref="G6:H6"/>
    <mergeCell ref="B7:B13"/>
  </mergeCells>
  <printOptions/>
  <pageMargins left="0.62" right="0.3937007874015748" top="1.06" bottom="0.3937007874015748" header="0.5118110236220472" footer="0.5118110236220472"/>
  <pageSetup horizontalDpi="1200" verticalDpi="12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9"/>
  <sheetViews>
    <sheetView workbookViewId="0" topLeftCell="A1">
      <selection activeCell="G20" sqref="G20"/>
    </sheetView>
  </sheetViews>
  <sheetFormatPr defaultColWidth="9.140625" defaultRowHeight="12.75"/>
  <cols>
    <col min="1" max="1" width="3.140625" style="12" customWidth="1"/>
    <col min="2" max="2" width="13.57421875" style="5" customWidth="1"/>
    <col min="3" max="3" width="6.8515625" style="9" customWidth="1"/>
    <col min="4" max="4" width="24.8515625" style="9" customWidth="1"/>
    <col min="5" max="5" width="7.7109375" style="10" customWidth="1"/>
    <col min="6" max="6" width="7.7109375" style="8" customWidth="1"/>
    <col min="7" max="7" width="24.8515625" style="9" customWidth="1"/>
    <col min="8" max="8" width="7.7109375" style="10" customWidth="1"/>
    <col min="9" max="9" width="7.7109375" style="8" customWidth="1"/>
    <col min="10" max="10" width="7.28125" style="12" customWidth="1"/>
    <col min="11" max="16384" width="9.140625" style="12" customWidth="1"/>
  </cols>
  <sheetData>
    <row r="1" spans="2:13" ht="30">
      <c r="B1" s="17"/>
      <c r="C1" s="19" t="s">
        <v>12</v>
      </c>
      <c r="D1" s="18"/>
      <c r="E1" s="18"/>
      <c r="F1" s="18"/>
      <c r="G1" s="18"/>
      <c r="H1" s="18"/>
      <c r="I1" s="18"/>
      <c r="J1" s="18"/>
      <c r="L1"/>
      <c r="M1"/>
    </row>
    <row r="2" spans="2:13" ht="32.25" customHeight="1">
      <c r="B2" s="17"/>
      <c r="C2" s="20" t="s">
        <v>29</v>
      </c>
      <c r="D2" s="18"/>
      <c r="E2" s="18"/>
      <c r="F2" s="18"/>
      <c r="G2" s="18"/>
      <c r="H2" s="18"/>
      <c r="I2" s="18"/>
      <c r="J2" s="18"/>
      <c r="L2"/>
      <c r="M2"/>
    </row>
    <row r="3" spans="2:13" s="1" customFormat="1" ht="17.25" customHeight="1">
      <c r="B3" s="32"/>
      <c r="C3" s="33"/>
      <c r="D3" s="34"/>
      <c r="E3" s="34"/>
      <c r="F3" s="34"/>
      <c r="G3" s="34"/>
      <c r="H3" s="34"/>
      <c r="I3" s="34"/>
      <c r="J3" s="34"/>
      <c r="L3" s="34"/>
      <c r="M3" s="34"/>
    </row>
    <row r="4" spans="2:9" ht="15.75" customHeight="1">
      <c r="B4" s="61" t="s">
        <v>6</v>
      </c>
      <c r="C4" s="61"/>
      <c r="D4" s="61"/>
      <c r="E4" s="61"/>
      <c r="F4" s="61"/>
      <c r="G4" s="61"/>
      <c r="H4" s="61"/>
      <c r="I4" s="61"/>
    </row>
    <row r="5" spans="2:9" ht="15.75" customHeight="1">
      <c r="B5" s="26"/>
      <c r="C5" s="26"/>
      <c r="D5" s="26"/>
      <c r="E5" s="26"/>
      <c r="F5" s="26"/>
      <c r="G5" s="26"/>
      <c r="H5" s="26"/>
      <c r="I5" s="26"/>
    </row>
    <row r="6" spans="2:10" ht="15.75" customHeight="1" thickBot="1">
      <c r="B6" s="6"/>
      <c r="C6" s="6"/>
      <c r="D6" s="62" t="s">
        <v>7</v>
      </c>
      <c r="E6" s="63"/>
      <c r="F6" s="37" t="s">
        <v>0</v>
      </c>
      <c r="G6" s="66" t="s">
        <v>10</v>
      </c>
      <c r="H6" s="67"/>
      <c r="I6" s="31" t="s">
        <v>0</v>
      </c>
      <c r="J6" s="29" t="s">
        <v>4</v>
      </c>
    </row>
    <row r="7" spans="2:9" ht="13.5" customHeight="1" thickTop="1">
      <c r="B7" s="57" t="s">
        <v>36</v>
      </c>
      <c r="C7" s="68" t="s">
        <v>3</v>
      </c>
      <c r="D7" s="38" t="s">
        <v>13</v>
      </c>
      <c r="E7" s="39">
        <v>3</v>
      </c>
      <c r="F7" s="40">
        <v>51</v>
      </c>
      <c r="G7" s="38" t="s">
        <v>13</v>
      </c>
      <c r="H7" s="41">
        <v>4</v>
      </c>
      <c r="I7" s="42">
        <v>73</v>
      </c>
    </row>
    <row r="8" spans="2:9" ht="12.75">
      <c r="B8" s="58"/>
      <c r="C8" s="69"/>
      <c r="D8" s="28" t="s">
        <v>30</v>
      </c>
      <c r="E8" s="21">
        <v>4</v>
      </c>
      <c r="F8" s="36">
        <v>70</v>
      </c>
      <c r="G8" s="28" t="s">
        <v>19</v>
      </c>
      <c r="H8" s="27">
        <v>3</v>
      </c>
      <c r="I8" s="35">
        <v>63</v>
      </c>
    </row>
    <row r="9" spans="2:9" ht="12.75">
      <c r="B9" s="58"/>
      <c r="C9" s="69"/>
      <c r="D9" s="28" t="s">
        <v>19</v>
      </c>
      <c r="E9" s="21">
        <v>3</v>
      </c>
      <c r="F9" s="36">
        <v>60</v>
      </c>
      <c r="G9" s="48" t="s">
        <v>11</v>
      </c>
      <c r="H9" s="27">
        <v>2</v>
      </c>
      <c r="I9" s="35">
        <v>57</v>
      </c>
    </row>
    <row r="10" spans="2:9" ht="12.75">
      <c r="B10" s="58"/>
      <c r="C10" s="69"/>
      <c r="D10" s="48" t="s">
        <v>11</v>
      </c>
      <c r="E10" s="21">
        <v>2</v>
      </c>
      <c r="F10" s="36">
        <v>47</v>
      </c>
      <c r="G10" s="28" t="s">
        <v>20</v>
      </c>
      <c r="H10" s="27">
        <v>2</v>
      </c>
      <c r="I10" s="35">
        <v>42</v>
      </c>
    </row>
    <row r="11" spans="2:9" ht="12.75">
      <c r="B11" s="58"/>
      <c r="C11" s="69"/>
      <c r="D11" s="28" t="s">
        <v>20</v>
      </c>
      <c r="E11" s="21">
        <v>2</v>
      </c>
      <c r="F11" s="36">
        <v>44</v>
      </c>
      <c r="G11" s="48" t="s">
        <v>25</v>
      </c>
      <c r="H11" s="27">
        <v>3</v>
      </c>
      <c r="I11" s="35">
        <v>69</v>
      </c>
    </row>
    <row r="12" spans="2:9" ht="15.75">
      <c r="B12" s="59"/>
      <c r="C12" s="69"/>
      <c r="D12" s="48" t="s">
        <v>25</v>
      </c>
      <c r="E12" s="21">
        <v>1</v>
      </c>
      <c r="F12" s="36">
        <v>18</v>
      </c>
      <c r="G12" s="51"/>
      <c r="I12" s="52"/>
    </row>
    <row r="13" spans="2:9" ht="12.75">
      <c r="B13" s="59"/>
      <c r="C13" s="69"/>
      <c r="D13" s="48" t="s">
        <v>28</v>
      </c>
      <c r="E13" s="21">
        <v>1</v>
      </c>
      <c r="F13" s="36">
        <v>24</v>
      </c>
      <c r="G13" s="48"/>
      <c r="H13" s="49"/>
      <c r="I13" s="50"/>
    </row>
    <row r="14" spans="2:10" ht="12.75">
      <c r="B14" s="60"/>
      <c r="C14" s="70"/>
      <c r="D14" s="43"/>
      <c r="E14" s="44">
        <f>SUM(E7:E13)</f>
        <v>16</v>
      </c>
      <c r="F14" s="44">
        <f>SUM(F7:F13)</f>
        <v>314</v>
      </c>
      <c r="G14" s="43"/>
      <c r="H14" s="44">
        <f>SUM(H7:H11)</f>
        <v>14</v>
      </c>
      <c r="I14" s="45">
        <f>SUM(I7:I11)</f>
        <v>304</v>
      </c>
      <c r="J14" s="13">
        <f>F14+I14</f>
        <v>618</v>
      </c>
    </row>
    <row r="15" spans="2:10" s="1" customFormat="1" ht="27.75" customHeight="1">
      <c r="B15" s="24"/>
      <c r="C15" s="46"/>
      <c r="D15" s="2"/>
      <c r="E15" s="14"/>
      <c r="F15" s="14"/>
      <c r="G15" s="2"/>
      <c r="H15" s="14"/>
      <c r="I15" s="14"/>
      <c r="J15" s="14"/>
    </row>
    <row r="16" spans="2:3" ht="15.75">
      <c r="B16" s="25" t="s">
        <v>35</v>
      </c>
      <c r="C16" s="4"/>
    </row>
    <row r="17" ht="15.75">
      <c r="C17" s="15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C34" s="15"/>
    </row>
    <row r="35" ht="15.75">
      <c r="C35" s="15"/>
    </row>
    <row r="36" ht="15.75">
      <c r="C36" s="15"/>
    </row>
    <row r="37" ht="15.75">
      <c r="C37" s="15"/>
    </row>
    <row r="38" ht="15.75">
      <c r="C38" s="15"/>
    </row>
    <row r="39" ht="15.75">
      <c r="C39" s="15"/>
    </row>
    <row r="40" ht="15.75">
      <c r="C40" s="15"/>
    </row>
    <row r="41" ht="15.75">
      <c r="C41" s="15"/>
    </row>
    <row r="42" ht="15.75">
      <c r="C42" s="15"/>
    </row>
    <row r="43" ht="15.75">
      <c r="C43" s="15"/>
    </row>
    <row r="44" ht="15.75">
      <c r="C44" s="15"/>
    </row>
    <row r="45" ht="15.75">
      <c r="C45" s="15"/>
    </row>
    <row r="46" ht="15.75">
      <c r="C46" s="15"/>
    </row>
    <row r="47" ht="15.75">
      <c r="C47" s="15"/>
    </row>
    <row r="48" ht="15.75">
      <c r="C48" s="15"/>
    </row>
    <row r="49" ht="15.75">
      <c r="C49" s="15"/>
    </row>
    <row r="50" ht="15.75">
      <c r="C50" s="15"/>
    </row>
    <row r="51" ht="15.75">
      <c r="C51" s="15"/>
    </row>
    <row r="52" ht="15.75">
      <c r="C52" s="15"/>
    </row>
    <row r="53" ht="15.75">
      <c r="C53" s="15"/>
    </row>
    <row r="54" ht="15.75">
      <c r="C54" s="15"/>
    </row>
    <row r="55" ht="15.75">
      <c r="C55" s="15"/>
    </row>
    <row r="56" ht="15.75">
      <c r="C56" s="15"/>
    </row>
    <row r="57" ht="15.75">
      <c r="C57" s="15"/>
    </row>
    <row r="58" ht="15.75">
      <c r="C58" s="15"/>
    </row>
    <row r="59" ht="15.75">
      <c r="C59" s="15"/>
    </row>
    <row r="60" ht="15.75">
      <c r="C60" s="15"/>
    </row>
    <row r="61" ht="15.75">
      <c r="C61" s="15"/>
    </row>
    <row r="62" ht="15.75">
      <c r="C62" s="15"/>
    </row>
    <row r="63" ht="15.75">
      <c r="C63" s="15"/>
    </row>
    <row r="64" ht="15.75">
      <c r="C64" s="15"/>
    </row>
    <row r="65" ht="15.75">
      <c r="C65" s="15"/>
    </row>
    <row r="66" ht="15.75">
      <c r="C66" s="15"/>
    </row>
    <row r="67" ht="15.75">
      <c r="C67" s="15"/>
    </row>
    <row r="68" ht="15.75">
      <c r="C68" s="15"/>
    </row>
    <row r="69" ht="15.75">
      <c r="C69" s="15"/>
    </row>
    <row r="70" ht="15.75">
      <c r="C70" s="15"/>
    </row>
    <row r="71" ht="15.75">
      <c r="C71" s="15"/>
    </row>
    <row r="72" ht="15.75">
      <c r="C72" s="15"/>
    </row>
    <row r="73" ht="15.75">
      <c r="C73" s="15"/>
    </row>
    <row r="74" ht="15.75">
      <c r="C74" s="15"/>
    </row>
    <row r="75" ht="15.75">
      <c r="C75" s="15"/>
    </row>
    <row r="76" ht="15.75">
      <c r="C76" s="15"/>
    </row>
    <row r="77" ht="15.75">
      <c r="C77" s="15"/>
    </row>
    <row r="78" ht="15.75">
      <c r="C78" s="15"/>
    </row>
    <row r="79" ht="15.75">
      <c r="C79" s="15"/>
    </row>
    <row r="80" ht="15.75">
      <c r="C80" s="15"/>
    </row>
    <row r="81" ht="15.75">
      <c r="C81" s="15"/>
    </row>
    <row r="82" ht="15.75">
      <c r="C82" s="15"/>
    </row>
    <row r="83" ht="15.75">
      <c r="C83" s="15"/>
    </row>
    <row r="84" ht="15.75">
      <c r="C84" s="15"/>
    </row>
    <row r="85" ht="15.75">
      <c r="C85" s="15"/>
    </row>
    <row r="86" ht="15.75">
      <c r="C86" s="15"/>
    </row>
    <row r="87" ht="15.75">
      <c r="C87" s="15"/>
    </row>
    <row r="88" ht="15.75">
      <c r="C88" s="15"/>
    </row>
    <row r="89" ht="15.75">
      <c r="C89" s="15"/>
    </row>
    <row r="90" ht="15.75">
      <c r="C90" s="15"/>
    </row>
    <row r="91" ht="15.75">
      <c r="C91" s="15"/>
    </row>
    <row r="92" ht="15.75">
      <c r="C92" s="15"/>
    </row>
    <row r="93" ht="15.75">
      <c r="C93" s="15"/>
    </row>
    <row r="94" ht="15.75">
      <c r="C94" s="15"/>
    </row>
    <row r="95" ht="15.75">
      <c r="C95" s="15"/>
    </row>
    <row r="96" ht="15.75">
      <c r="C96" s="15"/>
    </row>
    <row r="97" ht="15.75">
      <c r="C97" s="15"/>
    </row>
    <row r="98" ht="15.75">
      <c r="C98" s="15"/>
    </row>
    <row r="99" ht="15.75">
      <c r="C99" s="15"/>
    </row>
    <row r="100" ht="15.75">
      <c r="C100" s="15"/>
    </row>
    <row r="101" ht="15.75">
      <c r="C101" s="15"/>
    </row>
    <row r="102" ht="15.75">
      <c r="C102" s="15"/>
    </row>
    <row r="103" ht="15.75">
      <c r="C103" s="15"/>
    </row>
    <row r="104" ht="15.75">
      <c r="C104" s="15"/>
    </row>
    <row r="105" ht="15.75">
      <c r="C105" s="15"/>
    </row>
    <row r="106" ht="15.75">
      <c r="C106" s="15"/>
    </row>
    <row r="107" ht="15.75">
      <c r="C107" s="15"/>
    </row>
    <row r="108" ht="15.75">
      <c r="C108" s="15"/>
    </row>
    <row r="109" ht="15.75">
      <c r="C109" s="15"/>
    </row>
    <row r="110" ht="15.75">
      <c r="C110" s="15"/>
    </row>
    <row r="111" ht="15.75">
      <c r="C111" s="15"/>
    </row>
    <row r="112" ht="15.75">
      <c r="C112" s="15"/>
    </row>
    <row r="113" ht="15.75">
      <c r="C113" s="15"/>
    </row>
    <row r="114" ht="15.75">
      <c r="C114" s="15"/>
    </row>
    <row r="115" ht="15.75">
      <c r="C115" s="15"/>
    </row>
    <row r="116" ht="15.75">
      <c r="C116" s="15"/>
    </row>
    <row r="117" ht="15.75">
      <c r="C117" s="15"/>
    </row>
    <row r="118" ht="15.75">
      <c r="C118" s="15"/>
    </row>
    <row r="119" ht="15.75">
      <c r="C119" s="15"/>
    </row>
    <row r="120" ht="15.75">
      <c r="C120" s="15"/>
    </row>
    <row r="121" ht="15.75">
      <c r="C121" s="15"/>
    </row>
    <row r="122" ht="15.75">
      <c r="C122" s="15"/>
    </row>
    <row r="123" ht="15.75">
      <c r="C123" s="15"/>
    </row>
    <row r="124" ht="15.75">
      <c r="C124" s="15"/>
    </row>
    <row r="125" ht="15.75">
      <c r="C125" s="15"/>
    </row>
    <row r="126" ht="15.75">
      <c r="C126" s="15"/>
    </row>
    <row r="127" ht="15.75">
      <c r="C127" s="15"/>
    </row>
    <row r="128" ht="15.75">
      <c r="C128" s="15"/>
    </row>
    <row r="129" ht="15.75">
      <c r="C129" s="15"/>
    </row>
    <row r="130" ht="15.75">
      <c r="C130" s="15"/>
    </row>
    <row r="131" ht="15.75">
      <c r="C131" s="15"/>
    </row>
    <row r="132" ht="15.75">
      <c r="C132" s="15"/>
    </row>
    <row r="133" ht="15.75">
      <c r="C133" s="15"/>
    </row>
    <row r="134" ht="15.75">
      <c r="C134" s="15"/>
    </row>
    <row r="135" ht="15.75">
      <c r="C135" s="15"/>
    </row>
    <row r="136" ht="15.75">
      <c r="C136" s="15"/>
    </row>
    <row r="137" ht="15.75">
      <c r="C137" s="15"/>
    </row>
    <row r="138" ht="15.75">
      <c r="C138" s="15"/>
    </row>
    <row r="139" ht="15.75">
      <c r="C139" s="15"/>
    </row>
    <row r="140" ht="15.75">
      <c r="C140" s="15"/>
    </row>
    <row r="141" ht="15.75">
      <c r="C141" s="15"/>
    </row>
    <row r="142" ht="15.75">
      <c r="C142" s="15"/>
    </row>
    <row r="143" ht="15.75">
      <c r="C143" s="15"/>
    </row>
    <row r="144" ht="15.75">
      <c r="C144" s="15"/>
    </row>
    <row r="145" ht="15.75">
      <c r="C145" s="15"/>
    </row>
    <row r="146" ht="15.75">
      <c r="C146" s="15"/>
    </row>
    <row r="147" ht="15.75">
      <c r="C147" s="15"/>
    </row>
    <row r="148" ht="15.75">
      <c r="C148" s="15"/>
    </row>
    <row r="149" ht="15.75">
      <c r="C149" s="15"/>
    </row>
  </sheetData>
  <mergeCells count="5">
    <mergeCell ref="B4:I4"/>
    <mergeCell ref="D6:E6"/>
    <mergeCell ref="G6:H6"/>
    <mergeCell ref="B7:B14"/>
    <mergeCell ref="C7:C14"/>
  </mergeCells>
  <printOptions/>
  <pageMargins left="0.62" right="0.3937007874015748" top="1.07" bottom="0.3937007874015748" header="0.5118110236220472" footer="0.5118110236220472"/>
  <pageSetup horizontalDpi="1200" verticalDpi="12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2010-05-05T08:59:55Z</cp:lastPrinted>
  <dcterms:created xsi:type="dcterms:W3CDTF">2004-12-17T11:37:55Z</dcterms:created>
  <dcterms:modified xsi:type="dcterms:W3CDTF">2010-05-05T09:00:00Z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297103845</vt:i4>
  </property>
  <property fmtid="{D5CDD505-2E9C-101B-9397-08002B2CF9AE}" pid="3" name="_EmailSubject">
    <vt:lpwstr>Magliette alunni Giochi Scuola Primaria 4-5-6 maggio Verona campo Santini</vt:lpwstr>
  </property>
  <property fmtid="{D5CDD505-2E9C-101B-9397-08002B2CF9AE}" pid="4" name="_AuthorEmail">
    <vt:lpwstr>uffedfisicavr@istruzioneverona.it</vt:lpwstr>
  </property>
  <property fmtid="{D5CDD505-2E9C-101B-9397-08002B2CF9AE}" pid="5" name="_AuthorEmailDisplayName">
    <vt:lpwstr>USP - Uff. Ed. Fisica</vt:lpwstr>
  </property>
</Properties>
</file>