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05" activeTab="0"/>
  </bookViews>
  <sheets>
    <sheet name="fase primaverile" sheetId="1" r:id="rId1"/>
  </sheets>
  <definedNames>
    <definedName name="_xlnm.Print_Area" localSheetId="0">'fase primaverile'!$A$1:$J$35</definedName>
  </definedNames>
  <calcPr fullCalcOnLoad="1"/>
</workbook>
</file>

<file path=xl/sharedStrings.xml><?xml version="1.0" encoding="utf-8"?>
<sst xmlns="http://schemas.openxmlformats.org/spreadsheetml/2006/main" count="60" uniqueCount="37">
  <si>
    <t>alunni</t>
  </si>
  <si>
    <t>S.GIUSEPPE</t>
  </si>
  <si>
    <t>VR 1</t>
  </si>
  <si>
    <t>VR 3</t>
  </si>
  <si>
    <t xml:space="preserve">totale </t>
  </si>
  <si>
    <t>totale</t>
  </si>
  <si>
    <t>FASE PRIMAVERILE</t>
  </si>
  <si>
    <t>ore 8.30  classi 3°</t>
  </si>
  <si>
    <t>ore 10.30  classi 3°</t>
  </si>
  <si>
    <t>ore 8.30  classi 4°</t>
  </si>
  <si>
    <t>ore 10.30  classi 4°</t>
  </si>
  <si>
    <t>ED. ANGELI</t>
  </si>
  <si>
    <t>PROGETTO GIOCO VERONA 2010</t>
  </si>
  <si>
    <t>IC 5 S.LUCIA</t>
  </si>
  <si>
    <t>IC 22  BUTTAPIETRA</t>
  </si>
  <si>
    <t xml:space="preserve">IC 19 S.CROCE </t>
  </si>
  <si>
    <t>IC 10 B.GO ROMA EST</t>
  </si>
  <si>
    <t>IC 8 CENTRO STORICO</t>
  </si>
  <si>
    <t>IC 20 S.MICHELE EXTRA</t>
  </si>
  <si>
    <t>IC 12 GOLOSINE</t>
  </si>
  <si>
    <t>IC 1 B.GO MILANO</t>
  </si>
  <si>
    <t>IC 7 STADIO</t>
  </si>
  <si>
    <t>IC 17 MONTORIO</t>
  </si>
  <si>
    <t>IC 11 B.GO ROMA OVEST</t>
  </si>
  <si>
    <t>IC 21 MADONNA DI CAMPAGNA</t>
  </si>
  <si>
    <t>IC 3 S.BERNARDINO</t>
  </si>
  <si>
    <t xml:space="preserve">IC 14 S.MASSIMO </t>
  </si>
  <si>
    <t>VR 2</t>
  </si>
  <si>
    <t>Mar 4/05
Santini</t>
  </si>
  <si>
    <t>Mer 5/05
Santini</t>
  </si>
  <si>
    <t xml:space="preserve">
Giov 6/05
Santini</t>
  </si>
  <si>
    <t xml:space="preserve">SCUOLA BRAIDA </t>
  </si>
  <si>
    <t>APORTIANE</t>
  </si>
  <si>
    <t xml:space="preserve">SCUOLE ISCRITTE </t>
  </si>
  <si>
    <t>IC 9 VALDONEGA (NIEVO)</t>
  </si>
  <si>
    <t xml:space="preserve">IC 2 SAVAL </t>
  </si>
  <si>
    <t>AGGIORNATO AL 29/04/10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</si>
</sst>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2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3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7"/>
  <sheetViews>
    <sheetView tabSelected="1" workbookViewId="0" topLeftCell="A4">
      <selection activeCell="F11" sqref="F11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33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60" t="s">
        <v>6</v>
      </c>
      <c r="C4" s="60"/>
      <c r="D4" s="60"/>
      <c r="E4" s="60"/>
      <c r="F4" s="60"/>
      <c r="G4" s="60"/>
      <c r="H4" s="60"/>
      <c r="I4" s="60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61" t="s">
        <v>7</v>
      </c>
      <c r="E6" s="62"/>
      <c r="F6" s="30" t="s">
        <v>0</v>
      </c>
      <c r="G6" s="65" t="s">
        <v>8</v>
      </c>
      <c r="H6" s="66"/>
      <c r="I6" s="31" t="s">
        <v>0</v>
      </c>
      <c r="J6" s="29" t="s">
        <v>5</v>
      </c>
    </row>
    <row r="7" spans="2:9" ht="13.5" customHeight="1" thickTop="1">
      <c r="B7" s="56" t="s">
        <v>28</v>
      </c>
      <c r="C7" s="53" t="s">
        <v>2</v>
      </c>
      <c r="D7" s="38" t="s">
        <v>16</v>
      </c>
      <c r="E7" s="39">
        <v>3</v>
      </c>
      <c r="F7" s="40">
        <v>62</v>
      </c>
      <c r="G7" s="38" t="s">
        <v>23</v>
      </c>
      <c r="H7" s="41">
        <v>2</v>
      </c>
      <c r="I7" s="42">
        <v>35</v>
      </c>
    </row>
    <row r="8" spans="2:9" ht="13.5" customHeight="1">
      <c r="B8" s="57"/>
      <c r="C8" s="54"/>
      <c r="D8" s="28" t="s">
        <v>15</v>
      </c>
      <c r="E8" s="21">
        <v>2</v>
      </c>
      <c r="F8" s="36">
        <v>50</v>
      </c>
      <c r="G8" s="28" t="s">
        <v>24</v>
      </c>
      <c r="H8" s="27">
        <v>4</v>
      </c>
      <c r="I8" s="35">
        <v>89</v>
      </c>
    </row>
    <row r="9" spans="2:9" ht="13.5" customHeight="1">
      <c r="B9" s="57"/>
      <c r="C9" s="54"/>
      <c r="D9" s="28" t="s">
        <v>18</v>
      </c>
      <c r="E9" s="21">
        <v>2</v>
      </c>
      <c r="F9" s="36">
        <v>52</v>
      </c>
      <c r="G9" s="28" t="s">
        <v>22</v>
      </c>
      <c r="H9" s="27">
        <v>3</v>
      </c>
      <c r="I9" s="35">
        <v>48</v>
      </c>
    </row>
    <row r="10" spans="2:9" ht="12.75">
      <c r="B10" s="58"/>
      <c r="C10" s="54"/>
      <c r="D10" s="3" t="s">
        <v>1</v>
      </c>
      <c r="E10" s="21">
        <v>2</v>
      </c>
      <c r="F10" s="36">
        <v>46</v>
      </c>
      <c r="G10" s="28" t="s">
        <v>25</v>
      </c>
      <c r="H10" s="27">
        <v>4</v>
      </c>
      <c r="I10" s="35">
        <v>70</v>
      </c>
    </row>
    <row r="11" spans="2:9" ht="12.75">
      <c r="B11" s="58"/>
      <c r="C11" s="54"/>
      <c r="D11" s="3" t="s">
        <v>35</v>
      </c>
      <c r="E11" s="21">
        <v>3</v>
      </c>
      <c r="F11" s="36">
        <v>61</v>
      </c>
      <c r="G11" s="28" t="s">
        <v>31</v>
      </c>
      <c r="H11" s="27">
        <v>1</v>
      </c>
      <c r="I11" s="35">
        <v>15</v>
      </c>
    </row>
    <row r="12" spans="2:9" ht="12.75">
      <c r="B12" s="58"/>
      <c r="C12" s="54"/>
      <c r="D12" s="3" t="s">
        <v>32</v>
      </c>
      <c r="E12" s="21">
        <v>2</v>
      </c>
      <c r="F12" s="36">
        <v>35</v>
      </c>
      <c r="G12" s="28" t="s">
        <v>17</v>
      </c>
      <c r="H12" s="27">
        <v>2</v>
      </c>
      <c r="I12" s="35">
        <v>46</v>
      </c>
    </row>
    <row r="13" spans="2:10" ht="12.75">
      <c r="B13" s="59"/>
      <c r="C13" s="55"/>
      <c r="D13" s="43"/>
      <c r="E13" s="44">
        <f>SUM(E7:E12)</f>
        <v>14</v>
      </c>
      <c r="F13" s="44">
        <f>SUM(F7:F12)</f>
        <v>306</v>
      </c>
      <c r="G13" s="43"/>
      <c r="H13" s="44">
        <f>SUM(H7:H12)</f>
        <v>16</v>
      </c>
      <c r="I13" s="45">
        <f>SUM(I7:I12)</f>
        <v>303</v>
      </c>
      <c r="J13" s="13">
        <f>F13+I13</f>
        <v>609</v>
      </c>
    </row>
    <row r="14" spans="2:10" ht="39.75" customHeight="1">
      <c r="B14" s="23"/>
      <c r="C14" s="22"/>
      <c r="D14" s="12"/>
      <c r="E14" s="14"/>
      <c r="F14" s="14"/>
      <c r="G14" s="12"/>
      <c r="H14" s="14"/>
      <c r="I14" s="14"/>
      <c r="J14" s="14"/>
    </row>
    <row r="15" spans="2:10" ht="15.75" customHeight="1" thickBot="1">
      <c r="B15" s="6"/>
      <c r="C15" s="6"/>
      <c r="D15" s="61" t="s">
        <v>9</v>
      </c>
      <c r="E15" s="62"/>
      <c r="F15" s="37" t="s">
        <v>0</v>
      </c>
      <c r="G15" s="63" t="s">
        <v>10</v>
      </c>
      <c r="H15" s="64"/>
      <c r="I15" s="47" t="s">
        <v>0</v>
      </c>
      <c r="J15" s="29" t="s">
        <v>5</v>
      </c>
    </row>
    <row r="16" spans="2:9" ht="13.5" customHeight="1" thickTop="1">
      <c r="B16" s="56" t="s">
        <v>29</v>
      </c>
      <c r="C16" s="53" t="s">
        <v>27</v>
      </c>
      <c r="D16" s="38" t="s">
        <v>15</v>
      </c>
      <c r="E16" s="39">
        <v>2</v>
      </c>
      <c r="F16" s="40">
        <v>50</v>
      </c>
      <c r="G16" s="28" t="s">
        <v>22</v>
      </c>
      <c r="H16" s="27">
        <v>4</v>
      </c>
      <c r="I16" s="35">
        <v>70</v>
      </c>
    </row>
    <row r="17" spans="2:9" ht="13.5" customHeight="1">
      <c r="B17" s="57"/>
      <c r="C17" s="54"/>
      <c r="D17" s="28" t="s">
        <v>16</v>
      </c>
      <c r="E17" s="21">
        <v>4</v>
      </c>
      <c r="F17" s="36">
        <v>100</v>
      </c>
      <c r="G17" s="28" t="s">
        <v>24</v>
      </c>
      <c r="H17" s="27">
        <v>2</v>
      </c>
      <c r="I17" s="35">
        <v>32</v>
      </c>
    </row>
    <row r="18" spans="2:9" ht="12.75">
      <c r="B18" s="58"/>
      <c r="C18" s="54"/>
      <c r="D18" s="28" t="s">
        <v>18</v>
      </c>
      <c r="E18" s="21">
        <v>3</v>
      </c>
      <c r="F18" s="36">
        <v>54</v>
      </c>
      <c r="G18" s="28" t="s">
        <v>23</v>
      </c>
      <c r="H18" s="27">
        <v>2</v>
      </c>
      <c r="I18" s="35">
        <v>34</v>
      </c>
    </row>
    <row r="19" spans="2:9" ht="12.75">
      <c r="B19" s="58"/>
      <c r="C19" s="54"/>
      <c r="D19" s="28" t="s">
        <v>19</v>
      </c>
      <c r="E19" s="21">
        <v>2</v>
      </c>
      <c r="F19" s="36">
        <v>50</v>
      </c>
      <c r="G19" s="28" t="s">
        <v>14</v>
      </c>
      <c r="H19" s="27">
        <v>2</v>
      </c>
      <c r="I19" s="35">
        <v>36</v>
      </c>
    </row>
    <row r="20" spans="2:9" ht="12.75">
      <c r="B20" s="58"/>
      <c r="C20" s="54"/>
      <c r="D20" s="48" t="s">
        <v>1</v>
      </c>
      <c r="E20" s="21">
        <v>2</v>
      </c>
      <c r="F20" s="36">
        <v>45</v>
      </c>
      <c r="G20" s="28" t="s">
        <v>25</v>
      </c>
      <c r="H20" s="27">
        <v>4</v>
      </c>
      <c r="I20" s="35">
        <v>77</v>
      </c>
    </row>
    <row r="21" spans="2:9" ht="12.75">
      <c r="B21" s="58"/>
      <c r="C21" s="54"/>
      <c r="D21" s="48"/>
      <c r="E21" s="21"/>
      <c r="F21" s="36"/>
      <c r="G21" s="28" t="s">
        <v>31</v>
      </c>
      <c r="H21" s="27">
        <v>1</v>
      </c>
      <c r="I21" s="35">
        <v>18</v>
      </c>
    </row>
    <row r="22" spans="2:10" ht="12.75">
      <c r="B22" s="59"/>
      <c r="C22" s="55"/>
      <c r="D22" s="43"/>
      <c r="E22" s="44">
        <f>SUM(E16:E21)</f>
        <v>13</v>
      </c>
      <c r="F22" s="44">
        <f>SUM(F16:F21)</f>
        <v>299</v>
      </c>
      <c r="G22" s="43"/>
      <c r="H22" s="44">
        <f>SUM(H16:H21)</f>
        <v>15</v>
      </c>
      <c r="I22" s="45">
        <f>SUM(I12:I21)</f>
        <v>616</v>
      </c>
      <c r="J22" s="13">
        <f>F22+I22</f>
        <v>915</v>
      </c>
    </row>
    <row r="23" spans="2:9" ht="39.75" customHeight="1">
      <c r="B23" s="16"/>
      <c r="C23" s="4"/>
      <c r="D23" s="3"/>
      <c r="E23" s="7"/>
      <c r="F23" s="11"/>
      <c r="G23" s="3"/>
      <c r="H23" s="7"/>
      <c r="I23" s="11"/>
    </row>
    <row r="24" spans="2:10" ht="15.75" customHeight="1" thickBot="1">
      <c r="B24" s="6"/>
      <c r="C24" s="6"/>
      <c r="D24" s="61" t="s">
        <v>7</v>
      </c>
      <c r="E24" s="62"/>
      <c r="F24" s="37" t="s">
        <v>0</v>
      </c>
      <c r="G24" s="65" t="s">
        <v>10</v>
      </c>
      <c r="H24" s="66"/>
      <c r="I24" s="31" t="s">
        <v>0</v>
      </c>
      <c r="J24" s="29" t="s">
        <v>4</v>
      </c>
    </row>
    <row r="25" spans="2:9" ht="13.5" thickTop="1">
      <c r="B25" s="56" t="s">
        <v>30</v>
      </c>
      <c r="C25" s="67" t="s">
        <v>3</v>
      </c>
      <c r="D25" s="38" t="s">
        <v>13</v>
      </c>
      <c r="E25" s="39">
        <v>3</v>
      </c>
      <c r="F25" s="40">
        <v>51</v>
      </c>
      <c r="G25" s="38" t="s">
        <v>13</v>
      </c>
      <c r="H25" s="41">
        <v>4</v>
      </c>
      <c r="I25" s="42">
        <v>73</v>
      </c>
    </row>
    <row r="26" spans="2:9" ht="12.75">
      <c r="B26" s="57"/>
      <c r="C26" s="68"/>
      <c r="D26" s="28" t="s">
        <v>34</v>
      </c>
      <c r="E26" s="21">
        <v>4</v>
      </c>
      <c r="F26" s="36">
        <v>70</v>
      </c>
      <c r="G26" s="28" t="s">
        <v>20</v>
      </c>
      <c r="H26" s="27">
        <v>3</v>
      </c>
      <c r="I26" s="35">
        <v>63</v>
      </c>
    </row>
    <row r="27" spans="2:9" ht="12.75">
      <c r="B27" s="57"/>
      <c r="C27" s="68"/>
      <c r="D27" s="28" t="s">
        <v>20</v>
      </c>
      <c r="E27" s="21">
        <v>3</v>
      </c>
      <c r="F27" s="36">
        <v>60</v>
      </c>
      <c r="G27" s="48" t="s">
        <v>11</v>
      </c>
      <c r="H27" s="27">
        <v>2</v>
      </c>
      <c r="I27" s="35">
        <v>57</v>
      </c>
    </row>
    <row r="28" spans="2:9" ht="12.75">
      <c r="B28" s="57"/>
      <c r="C28" s="68"/>
      <c r="D28" s="48" t="s">
        <v>11</v>
      </c>
      <c r="E28" s="21">
        <v>2</v>
      </c>
      <c r="F28" s="36">
        <v>47</v>
      </c>
      <c r="G28" s="28" t="s">
        <v>21</v>
      </c>
      <c r="H28" s="27">
        <v>2</v>
      </c>
      <c r="I28" s="35">
        <v>42</v>
      </c>
    </row>
    <row r="29" spans="2:9" ht="12.75">
      <c r="B29" s="57"/>
      <c r="C29" s="68"/>
      <c r="D29" s="28" t="s">
        <v>21</v>
      </c>
      <c r="E29" s="21">
        <v>2</v>
      </c>
      <c r="F29" s="36">
        <v>44</v>
      </c>
      <c r="G29" s="48" t="s">
        <v>26</v>
      </c>
      <c r="H29" s="27">
        <v>3</v>
      </c>
      <c r="I29" s="35">
        <v>69</v>
      </c>
    </row>
    <row r="30" spans="2:9" ht="15.75">
      <c r="B30" s="58"/>
      <c r="C30" s="68"/>
      <c r="D30" s="48" t="s">
        <v>26</v>
      </c>
      <c r="E30" s="21">
        <v>1</v>
      </c>
      <c r="F30" s="36">
        <v>18</v>
      </c>
      <c r="G30" s="51"/>
      <c r="I30" s="52"/>
    </row>
    <row r="31" spans="2:9" ht="12.75">
      <c r="B31" s="58"/>
      <c r="C31" s="68"/>
      <c r="D31" s="48" t="s">
        <v>32</v>
      </c>
      <c r="E31" s="21">
        <v>1</v>
      </c>
      <c r="F31" s="36">
        <v>24</v>
      </c>
      <c r="G31" s="48"/>
      <c r="H31" s="49"/>
      <c r="I31" s="50"/>
    </row>
    <row r="32" spans="2:10" ht="12.75">
      <c r="B32" s="59"/>
      <c r="C32" s="69"/>
      <c r="D32" s="43"/>
      <c r="E32" s="44">
        <f>SUM(E25:E31)</f>
        <v>16</v>
      </c>
      <c r="F32" s="44">
        <f>SUM(F25:F31)</f>
        <v>314</v>
      </c>
      <c r="G32" s="43"/>
      <c r="H32" s="44">
        <f>SUM(H25:H29)</f>
        <v>14</v>
      </c>
      <c r="I32" s="45">
        <f>SUM(I25:I29)</f>
        <v>304</v>
      </c>
      <c r="J32" s="13">
        <f>F32+I32</f>
        <v>618</v>
      </c>
    </row>
    <row r="33" spans="2:10" s="1" customFormat="1" ht="27.75" customHeight="1">
      <c r="B33" s="24"/>
      <c r="C33" s="46"/>
      <c r="D33" s="2"/>
      <c r="E33" s="14"/>
      <c r="F33" s="14"/>
      <c r="G33" s="2"/>
      <c r="H33" s="14"/>
      <c r="I33" s="14"/>
      <c r="J33" s="14"/>
    </row>
    <row r="34" spans="2:3" ht="15.75">
      <c r="B34" s="25" t="s">
        <v>36</v>
      </c>
      <c r="C34" s="4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  <row r="154" ht="15.75">
      <c r="C154" s="15"/>
    </row>
    <row r="155" ht="15.75">
      <c r="C155" s="15"/>
    </row>
    <row r="156" ht="15.75">
      <c r="C156" s="15"/>
    </row>
    <row r="157" ht="15.75">
      <c r="C157" s="15"/>
    </row>
    <row r="158" ht="15.75">
      <c r="C158" s="15"/>
    </row>
    <row r="159" ht="15.75">
      <c r="C159" s="15"/>
    </row>
    <row r="160" ht="15.75">
      <c r="C160" s="15"/>
    </row>
    <row r="161" ht="15.75">
      <c r="C161" s="15"/>
    </row>
    <row r="162" ht="15.75">
      <c r="C162" s="15"/>
    </row>
    <row r="163" ht="15.75">
      <c r="C163" s="15"/>
    </row>
    <row r="164" ht="15.75">
      <c r="C164" s="15"/>
    </row>
    <row r="165" ht="15.75">
      <c r="C165" s="15"/>
    </row>
    <row r="166" ht="15.75">
      <c r="C166" s="15"/>
    </row>
    <row r="167" ht="15.75">
      <c r="C167" s="15"/>
    </row>
  </sheetData>
  <mergeCells count="13">
    <mergeCell ref="D24:E24"/>
    <mergeCell ref="G24:H24"/>
    <mergeCell ref="B25:B32"/>
    <mergeCell ref="C25:C32"/>
    <mergeCell ref="C16:C22"/>
    <mergeCell ref="C7:C13"/>
    <mergeCell ref="B7:B13"/>
    <mergeCell ref="B4:I4"/>
    <mergeCell ref="D15:E15"/>
    <mergeCell ref="G15:H15"/>
    <mergeCell ref="D6:E6"/>
    <mergeCell ref="G6:H6"/>
    <mergeCell ref="B16:B22"/>
  </mergeCells>
  <printOptions/>
  <pageMargins left="0.2362204724409449" right="0.3937007874015748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2010-04-16T07:54:38Z</cp:lastPrinted>
  <dcterms:created xsi:type="dcterms:W3CDTF">2004-12-17T11:37:55Z</dcterms:created>
  <dcterms:modified xsi:type="dcterms:W3CDTF">2010-04-29T09:33:35Z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