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ase invernale" sheetId="1" r:id="rId1"/>
  </sheets>
  <definedNames>
    <definedName name="_xlnm.Print_Area" localSheetId="0">'fase invernale'!$A$1:$J$36</definedName>
  </definedNames>
  <calcPr fullCalcOnLoad="1"/>
</workbook>
</file>

<file path=xl/sharedStrings.xml><?xml version="1.0" encoding="utf-8"?>
<sst xmlns="http://schemas.openxmlformats.org/spreadsheetml/2006/main" count="56" uniqueCount="36">
  <si>
    <t>FASE INVERNALE</t>
  </si>
  <si>
    <t>alunni</t>
  </si>
  <si>
    <t>VR 1</t>
  </si>
  <si>
    <t>ore 8.30  classi 1°</t>
  </si>
  <si>
    <t>ore 10.30  classi 1°</t>
  </si>
  <si>
    <t>ore 8.30  classi 2°</t>
  </si>
  <si>
    <t>ore 10.30  classi 2°</t>
  </si>
  <si>
    <t>VR 3</t>
  </si>
  <si>
    <t xml:space="preserve">totale </t>
  </si>
  <si>
    <t>totale</t>
  </si>
  <si>
    <t xml:space="preserve">Mar 23/02
Scienze Motorie </t>
  </si>
  <si>
    <t xml:space="preserve">Mer 24/02
Scienze Motorie </t>
  </si>
  <si>
    <t>PROGETTO GIOCO VERONA 2010</t>
  </si>
  <si>
    <t xml:space="preserve">IC 5 S.LUCIA </t>
  </si>
  <si>
    <t xml:space="preserve">IC 10 B.GO ROMA EST </t>
  </si>
  <si>
    <t>IC 8 CENTRO STORICO</t>
  </si>
  <si>
    <t>IC 20 S.MICHELE EXTRA</t>
  </si>
  <si>
    <t>IC 12 GOLOSINE</t>
  </si>
  <si>
    <t>IC 1 B.GO MILANO</t>
  </si>
  <si>
    <t>IC 7 STADIO</t>
  </si>
  <si>
    <t>IC 17 MONTORIO</t>
  </si>
  <si>
    <t>IC 11 B.GO ROMA OVEST</t>
  </si>
  <si>
    <t>ED. ANGELI</t>
  </si>
  <si>
    <t>S. GIUSEPPE</t>
  </si>
  <si>
    <t>IC 21 MADONNA DI CAMPAGNA</t>
  </si>
  <si>
    <t xml:space="preserve">IST. PROVOLO </t>
  </si>
  <si>
    <t xml:space="preserve">SCUOLE APORTIANE </t>
  </si>
  <si>
    <t xml:space="preserve">IC 3 S.BERNARDINO </t>
  </si>
  <si>
    <t>IC 3 S.BERNARDINO</t>
  </si>
  <si>
    <t xml:space="preserve">IC 2 SAVAL PARONA </t>
  </si>
  <si>
    <t xml:space="preserve">IC 14 S.MASSIMO </t>
  </si>
  <si>
    <t xml:space="preserve">Lun 8/03
Scienze Motorie </t>
  </si>
  <si>
    <t>VR 2</t>
  </si>
  <si>
    <t xml:space="preserve">IC 9 VALDONEGA </t>
  </si>
  <si>
    <t xml:space="preserve">CALENDARIO SCUOLE ISCRITTE </t>
  </si>
  <si>
    <t>AGGIORNATO AL 12/02/10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</si>
</sst>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22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6" fillId="0" borderId="7" xfId="0" applyFont="1" applyBorder="1" applyAlignment="1">
      <alignment horizontal="left" vertical="center"/>
    </xf>
    <xf numFmtId="0" fontId="10" fillId="4" borderId="8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8" fillId="2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7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1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1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8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.140625" style="13" customWidth="1"/>
    <col min="2" max="2" width="13.57421875" style="6" customWidth="1"/>
    <col min="3" max="3" width="6.8515625" style="10" customWidth="1"/>
    <col min="4" max="4" width="24.8515625" style="10" customWidth="1"/>
    <col min="5" max="5" width="7.7109375" style="11" customWidth="1"/>
    <col min="6" max="6" width="7.7109375" style="9" customWidth="1"/>
    <col min="7" max="7" width="24.8515625" style="10" customWidth="1"/>
    <col min="8" max="8" width="7.7109375" style="11" customWidth="1"/>
    <col min="9" max="9" width="7.7109375" style="9" customWidth="1"/>
    <col min="10" max="10" width="7.00390625" style="13" customWidth="1"/>
    <col min="11" max="16384" width="9.140625" style="13" customWidth="1"/>
  </cols>
  <sheetData>
    <row r="1" spans="2:13" ht="30">
      <c r="B1" s="20"/>
      <c r="C1" s="22" t="s">
        <v>12</v>
      </c>
      <c r="D1" s="21"/>
      <c r="E1" s="21"/>
      <c r="F1" s="21"/>
      <c r="G1" s="21"/>
      <c r="H1" s="21"/>
      <c r="I1" s="21"/>
      <c r="J1" s="21"/>
      <c r="L1"/>
      <c r="M1"/>
    </row>
    <row r="2" spans="2:13" ht="32.25" customHeight="1">
      <c r="B2" s="20"/>
      <c r="C2" s="23" t="s">
        <v>34</v>
      </c>
      <c r="D2" s="21"/>
      <c r="E2" s="21"/>
      <c r="F2" s="21"/>
      <c r="G2" s="21"/>
      <c r="H2" s="21"/>
      <c r="I2" s="21"/>
      <c r="J2" s="21"/>
      <c r="L2"/>
      <c r="M2"/>
    </row>
    <row r="3" spans="2:13" s="1" customFormat="1" ht="17.25" customHeight="1">
      <c r="B3" s="45"/>
      <c r="C3" s="46"/>
      <c r="D3" s="47"/>
      <c r="E3" s="47"/>
      <c r="F3" s="47"/>
      <c r="G3" s="47"/>
      <c r="H3" s="47"/>
      <c r="I3" s="47"/>
      <c r="J3" s="47"/>
      <c r="L3" s="47"/>
      <c r="M3" s="47"/>
    </row>
    <row r="4" spans="2:9" ht="15.75" customHeight="1">
      <c r="B4" s="56" t="s">
        <v>0</v>
      </c>
      <c r="C4" s="56"/>
      <c r="D4" s="56"/>
      <c r="E4" s="56"/>
      <c r="F4" s="56"/>
      <c r="G4" s="56"/>
      <c r="H4" s="56"/>
      <c r="I4" s="56"/>
    </row>
    <row r="5" spans="2:9" ht="15.75" customHeight="1">
      <c r="B5" s="31"/>
      <c r="C5" s="31"/>
      <c r="D5" s="31"/>
      <c r="E5" s="31"/>
      <c r="F5" s="31"/>
      <c r="G5" s="31"/>
      <c r="H5" s="31"/>
      <c r="I5" s="31"/>
    </row>
    <row r="6" spans="2:10" s="1" customFormat="1" ht="15.75" customHeight="1">
      <c r="B6" s="28"/>
      <c r="C6" s="5"/>
      <c r="D6" s="2"/>
      <c r="E6" s="17"/>
      <c r="F6" s="17"/>
      <c r="G6" s="2"/>
      <c r="H6" s="17"/>
      <c r="I6" s="17"/>
      <c r="J6" s="17"/>
    </row>
    <row r="7" spans="2:10" ht="15.75" customHeight="1" thickBot="1">
      <c r="B7" s="7"/>
      <c r="C7" s="7"/>
      <c r="D7" s="57" t="s">
        <v>3</v>
      </c>
      <c r="E7" s="58"/>
      <c r="F7" s="43" t="s">
        <v>1</v>
      </c>
      <c r="G7" s="59" t="s">
        <v>4</v>
      </c>
      <c r="H7" s="60"/>
      <c r="I7" s="44" t="s">
        <v>1</v>
      </c>
      <c r="J7" s="35" t="s">
        <v>9</v>
      </c>
    </row>
    <row r="8" spans="2:9" ht="13.5" customHeight="1" thickTop="1">
      <c r="B8" s="61" t="s">
        <v>10</v>
      </c>
      <c r="C8" s="67" t="s">
        <v>2</v>
      </c>
      <c r="D8" s="36" t="s">
        <v>14</v>
      </c>
      <c r="E8" s="25">
        <v>4</v>
      </c>
      <c r="F8" s="37">
        <v>80</v>
      </c>
      <c r="G8" s="36" t="s">
        <v>24</v>
      </c>
      <c r="H8" s="38">
        <v>4</v>
      </c>
      <c r="I8" s="39">
        <v>82</v>
      </c>
    </row>
    <row r="9" spans="2:9" ht="12.75">
      <c r="B9" s="62"/>
      <c r="C9" s="68"/>
      <c r="D9" s="33" t="s">
        <v>16</v>
      </c>
      <c r="E9" s="24">
        <v>2</v>
      </c>
      <c r="F9" s="34">
        <v>39</v>
      </c>
      <c r="G9" s="33" t="s">
        <v>22</v>
      </c>
      <c r="H9" s="32">
        <v>3</v>
      </c>
      <c r="I9" s="40">
        <v>64</v>
      </c>
    </row>
    <row r="10" spans="2:9" ht="12.75">
      <c r="B10" s="62"/>
      <c r="C10" s="68"/>
      <c r="D10" s="33" t="s">
        <v>20</v>
      </c>
      <c r="E10" s="24">
        <v>3</v>
      </c>
      <c r="F10" s="34">
        <v>64</v>
      </c>
      <c r="G10" s="33" t="s">
        <v>23</v>
      </c>
      <c r="H10" s="32">
        <v>3</v>
      </c>
      <c r="I10" s="40">
        <v>58</v>
      </c>
    </row>
    <row r="11" spans="2:9" ht="12.75">
      <c r="B11" s="62"/>
      <c r="C11" s="68"/>
      <c r="D11" s="33" t="s">
        <v>21</v>
      </c>
      <c r="E11" s="24">
        <v>2</v>
      </c>
      <c r="F11" s="34">
        <v>38</v>
      </c>
      <c r="G11" s="33" t="s">
        <v>27</v>
      </c>
      <c r="H11" s="32">
        <v>4</v>
      </c>
      <c r="I11" s="40">
        <v>91</v>
      </c>
    </row>
    <row r="12" spans="2:9" ht="12.75">
      <c r="B12" s="62"/>
      <c r="C12" s="68"/>
      <c r="D12" s="33" t="s">
        <v>29</v>
      </c>
      <c r="E12" s="24">
        <v>4</v>
      </c>
      <c r="F12" s="34">
        <v>83</v>
      </c>
      <c r="G12" s="33" t="s">
        <v>30</v>
      </c>
      <c r="H12" s="32">
        <v>2</v>
      </c>
      <c r="I12" s="40">
        <v>40</v>
      </c>
    </row>
    <row r="13" spans="2:9" ht="15.75">
      <c r="B13" s="62"/>
      <c r="C13" s="68"/>
      <c r="E13" s="50"/>
      <c r="F13" s="51"/>
      <c r="G13" s="33"/>
      <c r="H13" s="32"/>
      <c r="I13" s="40"/>
    </row>
    <row r="14" spans="2:10" ht="13.5" thickBot="1">
      <c r="B14" s="63"/>
      <c r="C14" s="69"/>
      <c r="D14" s="41"/>
      <c r="E14" s="15">
        <f>SUM(E8:E12)</f>
        <v>15</v>
      </c>
      <c r="F14" s="42">
        <f>SUM(F8:F12)</f>
        <v>304</v>
      </c>
      <c r="G14" s="41"/>
      <c r="H14" s="15">
        <f>SUM(H8:H12)</f>
        <v>16</v>
      </c>
      <c r="I14" s="16">
        <f>SUM(I8:I12)</f>
        <v>335</v>
      </c>
      <c r="J14" s="14">
        <f>F14+I14</f>
        <v>639</v>
      </c>
    </row>
    <row r="15" spans="2:10" ht="39.75" customHeight="1">
      <c r="B15" s="28"/>
      <c r="C15" s="27"/>
      <c r="D15" s="13"/>
      <c r="E15" s="17"/>
      <c r="F15" s="17"/>
      <c r="G15" s="13"/>
      <c r="H15" s="17"/>
      <c r="I15" s="17"/>
      <c r="J15" s="17"/>
    </row>
    <row r="16" spans="2:10" ht="15.75" customHeight="1" thickBot="1">
      <c r="B16" s="7"/>
      <c r="C16" s="7"/>
      <c r="D16" s="57" t="s">
        <v>5</v>
      </c>
      <c r="E16" s="58"/>
      <c r="F16" s="43" t="s">
        <v>1</v>
      </c>
      <c r="G16" s="59" t="s">
        <v>6</v>
      </c>
      <c r="H16" s="60"/>
      <c r="I16" s="44" t="s">
        <v>1</v>
      </c>
      <c r="J16" s="35" t="s">
        <v>9</v>
      </c>
    </row>
    <row r="17" spans="2:9" ht="13.5" customHeight="1" thickTop="1">
      <c r="B17" s="61" t="s">
        <v>11</v>
      </c>
      <c r="C17" s="67" t="s">
        <v>32</v>
      </c>
      <c r="D17" s="36" t="s">
        <v>14</v>
      </c>
      <c r="E17" s="25">
        <v>3</v>
      </c>
      <c r="F17" s="37">
        <v>57</v>
      </c>
      <c r="G17" s="36" t="s">
        <v>24</v>
      </c>
      <c r="H17" s="38">
        <v>4</v>
      </c>
      <c r="I17" s="39">
        <v>73</v>
      </c>
    </row>
    <row r="18" spans="2:9" ht="12.75">
      <c r="B18" s="62"/>
      <c r="C18" s="68"/>
      <c r="D18" s="33" t="s">
        <v>20</v>
      </c>
      <c r="E18" s="24">
        <v>4</v>
      </c>
      <c r="F18" s="34">
        <v>71</v>
      </c>
      <c r="G18" s="33" t="s">
        <v>22</v>
      </c>
      <c r="H18" s="32">
        <v>3</v>
      </c>
      <c r="I18" s="40">
        <v>72</v>
      </c>
    </row>
    <row r="19" spans="2:9" ht="12.75">
      <c r="B19" s="62"/>
      <c r="C19" s="68"/>
      <c r="D19" s="33" t="s">
        <v>21</v>
      </c>
      <c r="E19" s="24">
        <v>2</v>
      </c>
      <c r="F19" s="34">
        <v>34</v>
      </c>
      <c r="G19" s="33" t="s">
        <v>23</v>
      </c>
      <c r="H19" s="32">
        <v>3</v>
      </c>
      <c r="I19" s="40">
        <v>65</v>
      </c>
    </row>
    <row r="20" spans="2:9" ht="12.75">
      <c r="B20" s="62"/>
      <c r="C20" s="68"/>
      <c r="D20" s="33" t="s">
        <v>26</v>
      </c>
      <c r="E20" s="24">
        <v>2</v>
      </c>
      <c r="F20" s="34">
        <v>32</v>
      </c>
      <c r="G20" s="26" t="s">
        <v>15</v>
      </c>
      <c r="H20" s="32">
        <v>4</v>
      </c>
      <c r="I20" s="49">
        <v>89</v>
      </c>
    </row>
    <row r="21" spans="2:9" ht="12.75">
      <c r="B21" s="62"/>
      <c r="C21" s="68"/>
      <c r="D21" s="33" t="s">
        <v>29</v>
      </c>
      <c r="E21" s="24">
        <v>4</v>
      </c>
      <c r="F21" s="34">
        <v>85</v>
      </c>
      <c r="G21" s="33" t="s">
        <v>28</v>
      </c>
      <c r="H21" s="32">
        <v>2</v>
      </c>
      <c r="I21" s="49">
        <v>44</v>
      </c>
    </row>
    <row r="22" spans="2:9" ht="12.75">
      <c r="B22" s="62"/>
      <c r="C22" s="68"/>
      <c r="D22" s="33"/>
      <c r="E22" s="24"/>
      <c r="F22" s="34"/>
      <c r="G22" s="33"/>
      <c r="H22" s="32"/>
      <c r="I22" s="40"/>
    </row>
    <row r="23" spans="2:10" ht="13.5" thickBot="1">
      <c r="B23" s="63"/>
      <c r="C23" s="69"/>
      <c r="D23" s="41"/>
      <c r="E23" s="15">
        <f>SUM(E17:E22)</f>
        <v>15</v>
      </c>
      <c r="F23" s="42">
        <f>SUM(F17:F22)</f>
        <v>279</v>
      </c>
      <c r="G23" s="41"/>
      <c r="H23" s="15">
        <f>SUM(H17:H22)</f>
        <v>16</v>
      </c>
      <c r="I23" s="16">
        <f>SUM(I17:I22)</f>
        <v>343</v>
      </c>
      <c r="J23" s="14">
        <f>F23+I23</f>
        <v>622</v>
      </c>
    </row>
    <row r="24" spans="2:9" ht="39.75" customHeight="1">
      <c r="B24" s="19"/>
      <c r="C24" s="4"/>
      <c r="D24" s="3"/>
      <c r="E24" s="8"/>
      <c r="F24" s="12"/>
      <c r="G24" s="3"/>
      <c r="H24" s="8"/>
      <c r="I24" s="12"/>
    </row>
    <row r="25" spans="2:10" ht="15.75" customHeight="1" thickBot="1">
      <c r="B25" s="7"/>
      <c r="C25" s="7"/>
      <c r="D25" s="57" t="s">
        <v>3</v>
      </c>
      <c r="E25" s="58"/>
      <c r="F25" s="43" t="s">
        <v>1</v>
      </c>
      <c r="G25" s="59" t="s">
        <v>6</v>
      </c>
      <c r="H25" s="60"/>
      <c r="I25" s="44" t="s">
        <v>1</v>
      </c>
      <c r="J25" s="35" t="s">
        <v>8</v>
      </c>
    </row>
    <row r="26" spans="2:9" ht="13.5" thickTop="1">
      <c r="B26" s="61" t="s">
        <v>31</v>
      </c>
      <c r="C26" s="64" t="s">
        <v>7</v>
      </c>
      <c r="D26" s="54" t="s">
        <v>13</v>
      </c>
      <c r="E26" s="25">
        <v>2</v>
      </c>
      <c r="F26" s="37">
        <v>38</v>
      </c>
      <c r="G26" s="36" t="s">
        <v>13</v>
      </c>
      <c r="H26" s="38">
        <v>1</v>
      </c>
      <c r="I26" s="39">
        <v>16</v>
      </c>
    </row>
    <row r="27" spans="2:9" ht="12.75">
      <c r="B27" s="62"/>
      <c r="C27" s="65"/>
      <c r="D27" s="48" t="s">
        <v>17</v>
      </c>
      <c r="E27" s="24">
        <v>1</v>
      </c>
      <c r="F27" s="34">
        <v>25</v>
      </c>
      <c r="G27" s="33" t="s">
        <v>18</v>
      </c>
      <c r="H27" s="32">
        <v>3</v>
      </c>
      <c r="I27" s="40">
        <v>63</v>
      </c>
    </row>
    <row r="28" spans="2:9" ht="12.75">
      <c r="B28" s="62"/>
      <c r="C28" s="65"/>
      <c r="D28" s="48" t="s">
        <v>18</v>
      </c>
      <c r="E28" s="24">
        <v>3</v>
      </c>
      <c r="F28" s="34">
        <v>60</v>
      </c>
      <c r="G28" s="33" t="s">
        <v>33</v>
      </c>
      <c r="H28" s="32">
        <v>4</v>
      </c>
      <c r="I28" s="40">
        <v>61</v>
      </c>
    </row>
    <row r="29" spans="2:9" ht="12.75">
      <c r="B29" s="62"/>
      <c r="C29" s="65"/>
      <c r="D29" s="48" t="s">
        <v>33</v>
      </c>
      <c r="E29" s="24">
        <v>4</v>
      </c>
      <c r="F29" s="34">
        <v>62</v>
      </c>
      <c r="G29" s="33" t="s">
        <v>19</v>
      </c>
      <c r="H29" s="32">
        <v>4</v>
      </c>
      <c r="I29" s="40">
        <v>86</v>
      </c>
    </row>
    <row r="30" spans="2:9" ht="12.75">
      <c r="B30" s="62"/>
      <c r="C30" s="65"/>
      <c r="D30" s="48" t="s">
        <v>25</v>
      </c>
      <c r="E30" s="24">
        <v>1</v>
      </c>
      <c r="F30" s="34">
        <v>19</v>
      </c>
      <c r="G30" s="33" t="s">
        <v>25</v>
      </c>
      <c r="H30" s="32">
        <v>1</v>
      </c>
      <c r="I30" s="40">
        <v>18</v>
      </c>
    </row>
    <row r="31" spans="2:9" ht="15.75">
      <c r="B31" s="62"/>
      <c r="C31" s="65"/>
      <c r="D31" s="33" t="s">
        <v>26</v>
      </c>
      <c r="E31" s="24">
        <v>2</v>
      </c>
      <c r="F31" s="34">
        <v>34</v>
      </c>
      <c r="G31" s="53"/>
      <c r="H31" s="52"/>
      <c r="I31" s="55"/>
    </row>
    <row r="32" spans="2:9" ht="15.75">
      <c r="B32" s="62"/>
      <c r="C32" s="65"/>
      <c r="G32" s="53"/>
      <c r="H32" s="52"/>
      <c r="I32" s="55"/>
    </row>
    <row r="33" spans="2:10" ht="13.5" thickBot="1">
      <c r="B33" s="63"/>
      <c r="C33" s="66"/>
      <c r="D33" s="41"/>
      <c r="E33" s="15">
        <f>SUM(E26:E31)</f>
        <v>13</v>
      </c>
      <c r="F33" s="42">
        <f>SUM(F26:F31)</f>
        <v>238</v>
      </c>
      <c r="G33" s="41"/>
      <c r="H33" s="15">
        <f>SUM(H26:H30)</f>
        <v>13</v>
      </c>
      <c r="I33" s="16">
        <f>SUM(I26:I30)</f>
        <v>244</v>
      </c>
      <c r="J33" s="14">
        <f>F33+I33</f>
        <v>482</v>
      </c>
    </row>
    <row r="34" spans="2:10" s="1" customFormat="1" ht="24.75" customHeight="1">
      <c r="B34" s="29"/>
      <c r="C34" s="5"/>
      <c r="D34" s="2"/>
      <c r="E34" s="17"/>
      <c r="F34" s="17"/>
      <c r="G34" s="2"/>
      <c r="H34" s="17"/>
      <c r="I34" s="17"/>
      <c r="J34" s="17"/>
    </row>
    <row r="35" spans="2:3" ht="15.75">
      <c r="B35" s="30" t="s">
        <v>35</v>
      </c>
      <c r="C35" s="4"/>
    </row>
    <row r="36" ht="15.75">
      <c r="C36" s="18"/>
    </row>
    <row r="37" ht="15.75">
      <c r="C37" s="18"/>
    </row>
    <row r="38" ht="15.75">
      <c r="C38" s="18"/>
    </row>
    <row r="39" ht="15.75">
      <c r="C39" s="18"/>
    </row>
    <row r="40" ht="15.75">
      <c r="C40" s="18"/>
    </row>
    <row r="41" ht="15.75">
      <c r="C41" s="18"/>
    </row>
    <row r="42" ht="15.75">
      <c r="C42" s="18"/>
    </row>
    <row r="43" ht="15.75">
      <c r="C43" s="18"/>
    </row>
    <row r="44" ht="15.75">
      <c r="C44" s="18"/>
    </row>
    <row r="45" ht="15.75">
      <c r="C45" s="18"/>
    </row>
    <row r="46" ht="15.75">
      <c r="C46" s="18"/>
    </row>
    <row r="47" ht="15.75">
      <c r="C47" s="18"/>
    </row>
    <row r="48" ht="15.75">
      <c r="C48" s="18"/>
    </row>
    <row r="49" ht="15.75">
      <c r="C49" s="18"/>
    </row>
    <row r="50" ht="15.75">
      <c r="C50" s="18"/>
    </row>
    <row r="51" ht="15.75">
      <c r="C51" s="18"/>
    </row>
    <row r="52" ht="15.75">
      <c r="C52" s="18"/>
    </row>
    <row r="53" ht="15.75">
      <c r="C53" s="18"/>
    </row>
    <row r="54" ht="15.75">
      <c r="C54" s="18"/>
    </row>
    <row r="55" ht="15.75">
      <c r="C55" s="18"/>
    </row>
    <row r="56" ht="15.75">
      <c r="C56" s="18"/>
    </row>
    <row r="57" ht="15.75">
      <c r="C57" s="18"/>
    </row>
    <row r="58" ht="15.75">
      <c r="C58" s="18"/>
    </row>
    <row r="59" ht="15.75">
      <c r="C59" s="18"/>
    </row>
    <row r="60" ht="15.75">
      <c r="C60" s="18"/>
    </row>
    <row r="61" ht="15.75">
      <c r="C61" s="18"/>
    </row>
    <row r="62" ht="15.75">
      <c r="C62" s="18"/>
    </row>
    <row r="63" ht="15.75">
      <c r="C63" s="18"/>
    </row>
    <row r="64" ht="15.75">
      <c r="C64" s="18"/>
    </row>
    <row r="65" ht="15.75">
      <c r="C65" s="18"/>
    </row>
    <row r="66" ht="15.75">
      <c r="C66" s="18"/>
    </row>
    <row r="67" ht="15.75">
      <c r="C67" s="18"/>
    </row>
    <row r="68" ht="15.75">
      <c r="C68" s="18"/>
    </row>
    <row r="69" ht="15.75">
      <c r="C69" s="18"/>
    </row>
    <row r="70" ht="15.75">
      <c r="C70" s="18"/>
    </row>
    <row r="71" ht="15.75">
      <c r="C71" s="18"/>
    </row>
    <row r="72" ht="15.75">
      <c r="C72" s="18"/>
    </row>
    <row r="73" ht="15.75">
      <c r="C73" s="18"/>
    </row>
    <row r="74" ht="15.75">
      <c r="C74" s="18"/>
    </row>
    <row r="75" ht="15.75">
      <c r="C75" s="18"/>
    </row>
    <row r="76" ht="15.75">
      <c r="C76" s="18"/>
    </row>
    <row r="77" ht="15.75">
      <c r="C77" s="18"/>
    </row>
    <row r="78" ht="15.75">
      <c r="C78" s="18"/>
    </row>
    <row r="79" ht="15.75">
      <c r="C79" s="18"/>
    </row>
    <row r="80" ht="15.75">
      <c r="C80" s="18"/>
    </row>
    <row r="81" ht="15.75">
      <c r="C81" s="18"/>
    </row>
    <row r="82" ht="15.75">
      <c r="C82" s="18"/>
    </row>
    <row r="83" ht="15.75">
      <c r="C83" s="18"/>
    </row>
    <row r="84" ht="15.75">
      <c r="C84" s="18"/>
    </row>
    <row r="85" ht="15.75">
      <c r="C85" s="18"/>
    </row>
    <row r="86" ht="15.75">
      <c r="C86" s="18"/>
    </row>
    <row r="87" ht="15.75">
      <c r="C87" s="18"/>
    </row>
    <row r="88" ht="15.75"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  <row r="150" ht="15.75">
      <c r="C150" s="18"/>
    </row>
    <row r="151" ht="15.75">
      <c r="C151" s="18"/>
    </row>
    <row r="152" ht="15.75">
      <c r="C152" s="18"/>
    </row>
    <row r="153" ht="15.75">
      <c r="C153" s="18"/>
    </row>
    <row r="154" ht="15.75">
      <c r="C154" s="18"/>
    </row>
    <row r="155" ht="15.75">
      <c r="C155" s="18"/>
    </row>
    <row r="156" ht="15.75">
      <c r="C156" s="18"/>
    </row>
    <row r="157" ht="15.75">
      <c r="C157" s="18"/>
    </row>
    <row r="158" ht="15.75">
      <c r="C158" s="18"/>
    </row>
    <row r="159" ht="15.75">
      <c r="C159" s="18"/>
    </row>
    <row r="160" ht="15.75">
      <c r="C160" s="18"/>
    </row>
    <row r="161" ht="15.75">
      <c r="C161" s="18"/>
    </row>
    <row r="162" ht="15.75">
      <c r="C162" s="18"/>
    </row>
    <row r="163" ht="15.75">
      <c r="C163" s="18"/>
    </row>
    <row r="164" ht="15.75">
      <c r="C164" s="18"/>
    </row>
    <row r="165" ht="15.75">
      <c r="C165" s="18"/>
    </row>
    <row r="166" ht="15.75">
      <c r="C166" s="18"/>
    </row>
    <row r="167" ht="15.75">
      <c r="C167" s="18"/>
    </row>
    <row r="168" ht="15.75">
      <c r="C168" s="18"/>
    </row>
  </sheetData>
  <mergeCells count="13">
    <mergeCell ref="C17:C23"/>
    <mergeCell ref="C8:C14"/>
    <mergeCell ref="B8:B14"/>
    <mergeCell ref="B4:I4"/>
    <mergeCell ref="D25:E25"/>
    <mergeCell ref="G25:H25"/>
    <mergeCell ref="B26:B33"/>
    <mergeCell ref="C26:C33"/>
    <mergeCell ref="D16:E16"/>
    <mergeCell ref="G16:H16"/>
    <mergeCell ref="D7:E7"/>
    <mergeCell ref="G7:H7"/>
    <mergeCell ref="B17:B23"/>
  </mergeCells>
  <printOptions/>
  <pageMargins left="0.22" right="0" top="0.3937007874015748" bottom="0.3937007874015748" header="0.5118110236220472" footer="0.5118110236220472"/>
  <pageSetup fitToHeight="1" fitToWidth="1" horizontalDpi="1200" verticalDpi="12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2009-12-11T11:04:11Z</cp:lastPrinted>
  <dcterms:created xsi:type="dcterms:W3CDTF">2004-12-17T11:37:55Z</dcterms:created>
  <dcterms:modified xsi:type="dcterms:W3CDTF">2010-02-12T12:54:55Z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