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15" windowHeight="4110" activeTab="0"/>
  </bookViews>
  <sheets>
    <sheet name="GENERALE (2)" sheetId="1" r:id="rId1"/>
    <sheet name="CLASS  X prove " sheetId="2" r:id="rId2"/>
    <sheet name="Foglio2" sheetId="3" r:id="rId3"/>
    <sheet name="Foglio3" sheetId="4" r:id="rId4"/>
  </sheets>
  <definedNames>
    <definedName name="_xlnm.Print_Area" localSheetId="0">'GENERALE (2)'!$A$1:$E$23</definedName>
  </definedNames>
  <calcPr fullCalcOnLoad="1"/>
</workbook>
</file>

<file path=xl/sharedStrings.xml><?xml version="1.0" encoding="utf-8"?>
<sst xmlns="http://schemas.openxmlformats.org/spreadsheetml/2006/main" count="94" uniqueCount="38">
  <si>
    <t xml:space="preserve">SCUOLA </t>
  </si>
  <si>
    <t xml:space="preserve">QUOZIENTE 
ATLETICO </t>
  </si>
  <si>
    <t xml:space="preserve">CLASS .
 CORSA </t>
  </si>
  <si>
    <t>CLASS .
 VORTEX</t>
  </si>
  <si>
    <t>Gruppo 1</t>
  </si>
  <si>
    <t>Gruppo 2</t>
  </si>
  <si>
    <t>Gruppo 3</t>
  </si>
  <si>
    <t>Gruppo 4</t>
  </si>
  <si>
    <t>ESEMPIO</t>
  </si>
  <si>
    <r>
      <t>MIGLIORE SU
 3 TIPOLOGIE</t>
    </r>
    <r>
      <rPr>
        <b/>
        <sz val="14"/>
        <color indexed="10"/>
        <rFont val="Arial"/>
        <family val="2"/>
      </rPr>
      <t>*</t>
    </r>
  </si>
  <si>
    <t>SM CERRO</t>
  </si>
  <si>
    <t>SM MOZZECANE</t>
  </si>
  <si>
    <t>Classifica</t>
  </si>
  <si>
    <t>SEZ.</t>
  </si>
  <si>
    <t>UNICA</t>
  </si>
  <si>
    <t>SM CAPERLE  MARZANA</t>
  </si>
  <si>
    <t>A</t>
  </si>
  <si>
    <t>IST. ALEARDI VR</t>
  </si>
  <si>
    <t>B</t>
  </si>
  <si>
    <t>SM BOSCOCHIESANUOVA</t>
  </si>
  <si>
    <t>SM PESCHIERA</t>
  </si>
  <si>
    <t xml:space="preserve">SM GREZZANA </t>
  </si>
  <si>
    <t>Gruppo 5</t>
  </si>
  <si>
    <t>SM MURARI VALEGGIO</t>
  </si>
  <si>
    <t>SM ERBEZZO</t>
  </si>
  <si>
    <t xml:space="preserve">SM A. FRANK LUGAGNANO </t>
  </si>
  <si>
    <t>CLASS.
LUNGO</t>
  </si>
  <si>
    <t>*( migliore su 3 tipologie = il più BASSO)</t>
  </si>
  <si>
    <t>CLASSIFICA GENERALE</t>
  </si>
  <si>
    <t>PUNTI</t>
  </si>
  <si>
    <t>CLASSIFICA
GINNICO</t>
  </si>
  <si>
    <t xml:space="preserve">CLASSIFICA
SQUADRA </t>
  </si>
  <si>
    <t xml:space="preserve">SM MANZONI IC 5 VR </t>
  </si>
  <si>
    <t xml:space="preserve">IC PESCANTINA </t>
  </si>
  <si>
    <t>SM CATULLO -IC 3 VR</t>
  </si>
  <si>
    <t xml:space="preserve">SM ROVERE' </t>
  </si>
  <si>
    <t>SM S. GIOVANNI LUPATOTO</t>
  </si>
  <si>
    <t>VERONA 29 MAGGIO 2012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</si>
</sst>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16">
    <font>
      <sz val="10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6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2" fontId="3" fillId="5" borderId="3" xfId="0" applyNumberFormat="1" applyFont="1" applyFill="1" applyBorder="1" applyAlignment="1">
      <alignment wrapText="1"/>
    </xf>
    <xf numFmtId="2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2" fontId="3" fillId="6" borderId="3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2" fontId="0" fillId="3" borderId="11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5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" fontId="0" fillId="3" borderId="7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66675</xdr:rowOff>
    </xdr:from>
    <xdr:to>
      <xdr:col>4</xdr:col>
      <xdr:colOff>419100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49339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3"/>
  <sheetViews>
    <sheetView tabSelected="1" workbookViewId="0" topLeftCell="A1">
      <selection activeCell="G7" sqref="G7"/>
    </sheetView>
  </sheetViews>
  <sheetFormatPr defaultColWidth="9.140625" defaultRowHeight="12.75"/>
  <cols>
    <col min="2" max="2" width="34.28125" style="0" customWidth="1"/>
    <col min="3" max="3" width="16.00390625" style="0" customWidth="1"/>
    <col min="4" max="4" width="15.57421875" style="47" customWidth="1"/>
  </cols>
  <sheetData>
    <row r="2" ht="180" customHeight="1"/>
    <row r="3" ht="34.5" customHeight="1">
      <c r="B3" s="42" t="s">
        <v>28</v>
      </c>
    </row>
    <row r="4" ht="17.25" customHeight="1">
      <c r="B4" s="49" t="s">
        <v>37</v>
      </c>
    </row>
    <row r="5" spans="2:5" ht="30" customHeight="1">
      <c r="B5" s="1" t="s">
        <v>0</v>
      </c>
      <c r="C5" s="37" t="s">
        <v>13</v>
      </c>
      <c r="D5" s="48" t="s">
        <v>29</v>
      </c>
      <c r="E5" s="15"/>
    </row>
    <row r="6" spans="1:5" ht="30" customHeight="1">
      <c r="A6" s="43">
        <v>1</v>
      </c>
      <c r="B6" s="57" t="s">
        <v>24</v>
      </c>
      <c r="C6" s="59" t="s">
        <v>14</v>
      </c>
      <c r="D6" s="56">
        <v>20</v>
      </c>
      <c r="E6" s="15"/>
    </row>
    <row r="7" spans="1:4" s="15" customFormat="1" ht="30" customHeight="1">
      <c r="A7">
        <v>2</v>
      </c>
      <c r="B7" s="57" t="s">
        <v>15</v>
      </c>
      <c r="C7" s="59" t="s">
        <v>14</v>
      </c>
      <c r="D7" s="56">
        <v>21</v>
      </c>
    </row>
    <row r="8" spans="1:4" s="8" customFormat="1" ht="30" customHeight="1">
      <c r="A8" s="43">
        <v>3</v>
      </c>
      <c r="B8" s="58" t="s">
        <v>34</v>
      </c>
      <c r="C8" s="60" t="s">
        <v>16</v>
      </c>
      <c r="D8" s="55">
        <v>22</v>
      </c>
    </row>
    <row r="9" spans="1:4" s="15" customFormat="1" ht="30" customHeight="1">
      <c r="A9">
        <v>4</v>
      </c>
      <c r="B9" s="57" t="s">
        <v>33</v>
      </c>
      <c r="C9" s="59" t="s">
        <v>14</v>
      </c>
      <c r="D9" s="56">
        <v>26</v>
      </c>
    </row>
    <row r="10" spans="1:4" s="15" customFormat="1" ht="30" customHeight="1">
      <c r="A10" s="43">
        <v>5</v>
      </c>
      <c r="B10" s="58" t="s">
        <v>10</v>
      </c>
      <c r="C10" s="59" t="s">
        <v>14</v>
      </c>
      <c r="D10" s="56">
        <v>30</v>
      </c>
    </row>
    <row r="11" spans="1:4" s="15" customFormat="1" ht="30" customHeight="1">
      <c r="A11">
        <v>6</v>
      </c>
      <c r="B11" s="57" t="s">
        <v>20</v>
      </c>
      <c r="C11" s="59" t="s">
        <v>14</v>
      </c>
      <c r="D11" s="56">
        <v>31</v>
      </c>
    </row>
    <row r="12" spans="1:4" s="15" customFormat="1" ht="30" customHeight="1">
      <c r="A12" s="43">
        <v>7</v>
      </c>
      <c r="B12" s="58" t="s">
        <v>34</v>
      </c>
      <c r="C12" s="60" t="s">
        <v>18</v>
      </c>
      <c r="D12" s="56">
        <v>38</v>
      </c>
    </row>
    <row r="13" spans="1:4" s="8" customFormat="1" ht="30" customHeight="1">
      <c r="A13">
        <v>8</v>
      </c>
      <c r="B13" s="57" t="s">
        <v>21</v>
      </c>
      <c r="C13" s="59" t="s">
        <v>14</v>
      </c>
      <c r="D13" s="56">
        <v>43</v>
      </c>
    </row>
    <row r="14" spans="1:4" s="15" customFormat="1" ht="30" customHeight="1">
      <c r="A14" s="43">
        <v>9</v>
      </c>
      <c r="B14" s="57" t="s">
        <v>35</v>
      </c>
      <c r="C14" s="60" t="s">
        <v>16</v>
      </c>
      <c r="D14" s="56">
        <v>45</v>
      </c>
    </row>
    <row r="15" spans="1:4" s="15" customFormat="1" ht="30" customHeight="1">
      <c r="A15">
        <v>10</v>
      </c>
      <c r="B15" s="57" t="s">
        <v>32</v>
      </c>
      <c r="C15" s="59" t="s">
        <v>14</v>
      </c>
      <c r="D15" s="56">
        <v>47</v>
      </c>
    </row>
    <row r="16" spans="1:4" s="15" customFormat="1" ht="30" customHeight="1">
      <c r="A16" s="43">
        <v>10</v>
      </c>
      <c r="B16" s="57" t="s">
        <v>35</v>
      </c>
      <c r="C16" s="60" t="s">
        <v>18</v>
      </c>
      <c r="D16" s="56">
        <v>47</v>
      </c>
    </row>
    <row r="17" spans="1:4" s="15" customFormat="1" ht="30" customHeight="1">
      <c r="A17">
        <v>12</v>
      </c>
      <c r="B17" s="58" t="s">
        <v>19</v>
      </c>
      <c r="C17" s="59" t="s">
        <v>14</v>
      </c>
      <c r="D17" s="56">
        <v>53</v>
      </c>
    </row>
    <row r="18" spans="1:4" s="8" customFormat="1" ht="30" customHeight="1">
      <c r="A18" s="43">
        <v>13</v>
      </c>
      <c r="B18" s="57" t="s">
        <v>36</v>
      </c>
      <c r="C18" s="60" t="s">
        <v>16</v>
      </c>
      <c r="D18" s="56">
        <v>55</v>
      </c>
    </row>
    <row r="19" spans="1:4" s="15" customFormat="1" ht="30" customHeight="1">
      <c r="A19">
        <v>14</v>
      </c>
      <c r="B19" s="57" t="s">
        <v>25</v>
      </c>
      <c r="C19" s="59" t="s">
        <v>14</v>
      </c>
      <c r="D19" s="56">
        <v>56</v>
      </c>
    </row>
    <row r="20" spans="1:4" s="15" customFormat="1" ht="30" customHeight="1">
      <c r="A20" s="43">
        <v>15</v>
      </c>
      <c r="B20" s="57" t="s">
        <v>36</v>
      </c>
      <c r="C20" s="60" t="s">
        <v>18</v>
      </c>
      <c r="D20" s="56">
        <v>67</v>
      </c>
    </row>
    <row r="21" spans="1:4" ht="30" customHeight="1">
      <c r="A21">
        <v>16</v>
      </c>
      <c r="B21" s="57" t="s">
        <v>11</v>
      </c>
      <c r="C21" s="59" t="s">
        <v>14</v>
      </c>
      <c r="D21" s="56">
        <v>74</v>
      </c>
    </row>
    <row r="22" spans="1:4" ht="30" customHeight="1">
      <c r="A22" s="43">
        <v>16</v>
      </c>
      <c r="B22" s="57" t="s">
        <v>17</v>
      </c>
      <c r="C22" s="59" t="s">
        <v>14</v>
      </c>
      <c r="D22" s="56">
        <v>74</v>
      </c>
    </row>
    <row r="23" spans="1:4" ht="30" customHeight="1">
      <c r="A23">
        <v>18</v>
      </c>
      <c r="B23" s="57" t="s">
        <v>23</v>
      </c>
      <c r="C23" s="59" t="s">
        <v>14</v>
      </c>
      <c r="D23" s="56">
        <v>79</v>
      </c>
    </row>
  </sheetData>
  <printOptions/>
  <pageMargins left="0.7874015748031497" right="0.7874015748031497" top="0" bottom="0" header="0.5118110236220472" footer="0.5118110236220472"/>
  <pageSetup fitToHeight="1" fitToWidth="1" horizontalDpi="300" verticalDpi="300" orientation="portrait" paperSize="9" r:id="rId2"/>
  <headerFooter alignWithMargins="0">
    <oddHeader>&amp;CNUOVI GIOCHI DELLA GIOVENTU'
VERONA 26 MAGGIO 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0">
      <selection activeCell="G32" sqref="G32"/>
    </sheetView>
  </sheetViews>
  <sheetFormatPr defaultColWidth="9.140625" defaultRowHeight="12.75"/>
  <cols>
    <col min="1" max="1" width="4.140625" style="0" customWidth="1"/>
    <col min="2" max="2" width="29.28125" style="0" customWidth="1"/>
    <col min="3" max="3" width="12.57421875" style="12" customWidth="1"/>
    <col min="4" max="4" width="7.7109375" style="0" customWidth="1"/>
    <col min="5" max="5" width="7.421875" style="0" customWidth="1"/>
    <col min="7" max="7" width="11.8515625" style="0" customWidth="1"/>
    <col min="8" max="8" width="12.140625" style="27" customWidth="1"/>
    <col min="9" max="9" width="14.57421875" style="27" customWidth="1"/>
    <col min="10" max="10" width="16.00390625" style="27" customWidth="1"/>
    <col min="11" max="11" width="9.140625" style="44" customWidth="1"/>
    <col min="12" max="12" width="9.140625" style="15" customWidth="1"/>
  </cols>
  <sheetData>
    <row r="1" ht="13.5" thickBot="1">
      <c r="G1" s="16" t="s">
        <v>27</v>
      </c>
    </row>
    <row r="2" spans="2:11" ht="34.5" customHeight="1">
      <c r="B2" s="1" t="s">
        <v>0</v>
      </c>
      <c r="C2" s="13"/>
      <c r="D2" s="2" t="s">
        <v>2</v>
      </c>
      <c r="E2" s="3" t="s">
        <v>26</v>
      </c>
      <c r="F2" s="3" t="s">
        <v>3</v>
      </c>
      <c r="G2" s="4" t="s">
        <v>1</v>
      </c>
      <c r="H2" s="33" t="s">
        <v>30</v>
      </c>
      <c r="I2" s="28" t="s">
        <v>31</v>
      </c>
      <c r="J2" s="34" t="s">
        <v>9</v>
      </c>
      <c r="K2" s="45" t="s">
        <v>12</v>
      </c>
    </row>
    <row r="3" spans="2:11" ht="17.25" customHeight="1">
      <c r="B3" s="11" t="s">
        <v>8</v>
      </c>
      <c r="C3" s="14"/>
      <c r="D3" s="17">
        <v>8</v>
      </c>
      <c r="E3" s="6">
        <v>15</v>
      </c>
      <c r="F3" s="6">
        <v>6</v>
      </c>
      <c r="G3" s="18">
        <f>SUM(D3:F3)</f>
        <v>29</v>
      </c>
      <c r="H3" s="50">
        <v>4</v>
      </c>
      <c r="I3" s="50">
        <v>6</v>
      </c>
      <c r="J3" s="35">
        <f>G3+H3+I3</f>
        <v>39</v>
      </c>
      <c r="K3" s="45"/>
    </row>
    <row r="4" spans="1:12" s="7" customFormat="1" ht="15.75" customHeight="1" thickBot="1">
      <c r="A4" s="9"/>
      <c r="B4" s="10" t="s">
        <v>4</v>
      </c>
      <c r="C4" s="37" t="s">
        <v>13</v>
      </c>
      <c r="D4" s="19"/>
      <c r="E4" s="8"/>
      <c r="F4" s="8"/>
      <c r="G4" s="20"/>
      <c r="H4" s="32"/>
      <c r="I4" s="32"/>
      <c r="J4" s="41"/>
      <c r="K4" s="44"/>
      <c r="L4" s="8"/>
    </row>
    <row r="5" spans="1:11" ht="30" customHeight="1">
      <c r="A5" s="36">
        <v>1</v>
      </c>
      <c r="B5" s="51" t="s">
        <v>19</v>
      </c>
      <c r="C5" s="22" t="s">
        <v>14</v>
      </c>
      <c r="D5" s="26">
        <v>15</v>
      </c>
      <c r="E5" s="26">
        <v>12</v>
      </c>
      <c r="F5" s="26">
        <v>5</v>
      </c>
      <c r="G5" s="26">
        <f>SUM(D5:F5)</f>
        <v>32</v>
      </c>
      <c r="H5" s="53">
        <v>9</v>
      </c>
      <c r="I5" s="5">
        <v>12</v>
      </c>
      <c r="J5" s="29">
        <f>G5+H5+I5</f>
        <v>53</v>
      </c>
      <c r="K5" s="45">
        <v>12</v>
      </c>
    </row>
    <row r="6" spans="1:11" ht="30" customHeight="1">
      <c r="A6" s="36">
        <v>2</v>
      </c>
      <c r="B6" s="51" t="s">
        <v>10</v>
      </c>
      <c r="C6" s="22" t="s">
        <v>14</v>
      </c>
      <c r="D6" s="5">
        <v>4</v>
      </c>
      <c r="E6" s="5">
        <v>10</v>
      </c>
      <c r="F6" s="5">
        <v>6</v>
      </c>
      <c r="G6" s="5">
        <f>SUM(D6:F6)</f>
        <v>20</v>
      </c>
      <c r="H6" s="5">
        <v>7</v>
      </c>
      <c r="I6" s="5">
        <v>3</v>
      </c>
      <c r="J6" s="30">
        <f>G6+H6+I6</f>
        <v>30</v>
      </c>
      <c r="K6" s="45">
        <v>5</v>
      </c>
    </row>
    <row r="7" spans="1:11" ht="30" customHeight="1">
      <c r="A7" s="36">
        <v>3</v>
      </c>
      <c r="B7" s="39" t="s">
        <v>20</v>
      </c>
      <c r="C7" s="22" t="s">
        <v>14</v>
      </c>
      <c r="D7" s="5">
        <v>7</v>
      </c>
      <c r="E7" s="5">
        <v>10</v>
      </c>
      <c r="F7" s="5">
        <v>9</v>
      </c>
      <c r="G7" s="5">
        <f>SUM(D7:F7)</f>
        <v>26</v>
      </c>
      <c r="H7" s="5">
        <v>2</v>
      </c>
      <c r="I7" s="5">
        <v>3</v>
      </c>
      <c r="J7" s="30">
        <f>G7+H7+I7</f>
        <v>31</v>
      </c>
      <c r="K7" s="45">
        <v>6</v>
      </c>
    </row>
    <row r="8" spans="1:11" ht="30" customHeight="1" thickBot="1">
      <c r="A8" s="36">
        <v>4</v>
      </c>
      <c r="B8" s="39" t="s">
        <v>32</v>
      </c>
      <c r="C8" s="22" t="s">
        <v>14</v>
      </c>
      <c r="D8" s="21">
        <v>2</v>
      </c>
      <c r="E8" s="21">
        <v>7</v>
      </c>
      <c r="F8" s="21">
        <v>13</v>
      </c>
      <c r="G8" s="21">
        <f>SUM(D8:F8)</f>
        <v>22</v>
      </c>
      <c r="H8" s="54">
        <v>11</v>
      </c>
      <c r="I8" s="5">
        <v>14</v>
      </c>
      <c r="J8" s="31">
        <f>G8+H8+I8</f>
        <v>47</v>
      </c>
      <c r="K8" s="45">
        <v>10</v>
      </c>
    </row>
    <row r="9" spans="1:11" s="8" customFormat="1" ht="17.25" customHeight="1" thickBot="1">
      <c r="A9" s="9"/>
      <c r="B9" s="10" t="s">
        <v>5</v>
      </c>
      <c r="C9" s="38"/>
      <c r="D9" s="19"/>
      <c r="G9" s="20"/>
      <c r="H9" s="32"/>
      <c r="I9" s="32"/>
      <c r="J9" s="24"/>
      <c r="K9" s="44"/>
    </row>
    <row r="10" spans="1:11" ht="30" customHeight="1">
      <c r="A10" s="36">
        <v>5</v>
      </c>
      <c r="B10" s="39" t="s">
        <v>33</v>
      </c>
      <c r="C10" s="22" t="s">
        <v>14</v>
      </c>
      <c r="D10" s="26">
        <v>5</v>
      </c>
      <c r="E10" s="26">
        <v>7</v>
      </c>
      <c r="F10" s="26">
        <v>2</v>
      </c>
      <c r="G10" s="26">
        <f>SUM(D10:F10)</f>
        <v>14</v>
      </c>
      <c r="H10" s="53">
        <v>3</v>
      </c>
      <c r="I10" s="5">
        <v>9</v>
      </c>
      <c r="J10" s="29">
        <f>G10+H10+I10</f>
        <v>26</v>
      </c>
      <c r="K10" s="45">
        <v>4</v>
      </c>
    </row>
    <row r="11" spans="1:11" ht="30" customHeight="1">
      <c r="A11" s="36">
        <v>6</v>
      </c>
      <c r="B11" s="39" t="s">
        <v>21</v>
      </c>
      <c r="C11" s="22" t="s">
        <v>14</v>
      </c>
      <c r="D11" s="5">
        <v>11</v>
      </c>
      <c r="E11" s="5">
        <v>1</v>
      </c>
      <c r="F11" s="5">
        <v>6</v>
      </c>
      <c r="G11" s="5">
        <f>SUM(D11:F11)</f>
        <v>18</v>
      </c>
      <c r="H11" s="5">
        <v>14</v>
      </c>
      <c r="I11" s="5">
        <v>11</v>
      </c>
      <c r="J11" s="30">
        <f>G11+H11+I11</f>
        <v>43</v>
      </c>
      <c r="K11" s="46">
        <v>8</v>
      </c>
    </row>
    <row r="12" spans="1:11" ht="30" customHeight="1">
      <c r="A12" s="36">
        <v>7</v>
      </c>
      <c r="B12" s="39" t="s">
        <v>11</v>
      </c>
      <c r="C12" s="22" t="s">
        <v>14</v>
      </c>
      <c r="D12" s="5">
        <v>12</v>
      </c>
      <c r="E12" s="5">
        <v>15</v>
      </c>
      <c r="F12" s="5">
        <v>16</v>
      </c>
      <c r="G12" s="5">
        <f>SUM(D12:F12)</f>
        <v>43</v>
      </c>
      <c r="H12" s="5">
        <v>15</v>
      </c>
      <c r="I12" s="5">
        <v>16</v>
      </c>
      <c r="J12" s="30">
        <f>G12+H12+I12</f>
        <v>74</v>
      </c>
      <c r="K12" s="46">
        <v>16</v>
      </c>
    </row>
    <row r="13" spans="1:11" ht="30" customHeight="1" thickBot="1">
      <c r="A13" s="36">
        <v>8</v>
      </c>
      <c r="B13" s="39" t="s">
        <v>25</v>
      </c>
      <c r="C13" s="22" t="s">
        <v>14</v>
      </c>
      <c r="D13" s="21">
        <v>12</v>
      </c>
      <c r="E13" s="21">
        <v>4</v>
      </c>
      <c r="F13" s="21">
        <v>12</v>
      </c>
      <c r="G13" s="21">
        <f>SUM(D13:F13)</f>
        <v>28</v>
      </c>
      <c r="H13" s="54">
        <v>16</v>
      </c>
      <c r="I13" s="5">
        <v>12</v>
      </c>
      <c r="J13" s="31">
        <f>G13+H13+I13</f>
        <v>56</v>
      </c>
      <c r="K13" s="46">
        <v>14</v>
      </c>
    </row>
    <row r="14" spans="1:11" s="8" customFormat="1" ht="19.5" customHeight="1" thickBot="1">
      <c r="A14" s="36"/>
      <c r="B14" s="10" t="s">
        <v>6</v>
      </c>
      <c r="C14" s="38"/>
      <c r="D14" s="19"/>
      <c r="G14" s="20"/>
      <c r="H14" s="32"/>
      <c r="I14" s="32"/>
      <c r="J14" s="24"/>
      <c r="K14" s="44"/>
    </row>
    <row r="15" spans="1:11" ht="30" customHeight="1">
      <c r="A15" s="36">
        <v>9</v>
      </c>
      <c r="B15" s="39" t="s">
        <v>23</v>
      </c>
      <c r="C15" s="22" t="s">
        <v>14</v>
      </c>
      <c r="D15" s="26">
        <v>17</v>
      </c>
      <c r="E15" s="26">
        <v>15</v>
      </c>
      <c r="F15" s="26">
        <v>11</v>
      </c>
      <c r="G15" s="26">
        <f>SUM(D15:F15)</f>
        <v>43</v>
      </c>
      <c r="H15" s="53">
        <v>18</v>
      </c>
      <c r="I15" s="5">
        <v>18</v>
      </c>
      <c r="J15" s="29">
        <f>G15+H15+I15</f>
        <v>79</v>
      </c>
      <c r="K15" s="45">
        <v>18</v>
      </c>
    </row>
    <row r="16" spans="1:11" ht="30" customHeight="1">
      <c r="A16" s="36">
        <v>10</v>
      </c>
      <c r="B16" s="52" t="s">
        <v>15</v>
      </c>
      <c r="C16" s="22" t="s">
        <v>14</v>
      </c>
      <c r="D16" s="5">
        <v>9</v>
      </c>
      <c r="E16" s="5">
        <v>4</v>
      </c>
      <c r="F16" s="5">
        <v>1</v>
      </c>
      <c r="G16" s="5">
        <f>SUM(D16:F16)</f>
        <v>14</v>
      </c>
      <c r="H16" s="5">
        <v>6</v>
      </c>
      <c r="I16" s="5">
        <v>1</v>
      </c>
      <c r="J16" s="30">
        <f>G16+H16+I16</f>
        <v>21</v>
      </c>
      <c r="K16" s="45">
        <v>2</v>
      </c>
    </row>
    <row r="17" spans="1:11" ht="30" customHeight="1">
      <c r="A17" s="36">
        <v>11</v>
      </c>
      <c r="B17" s="52" t="s">
        <v>17</v>
      </c>
      <c r="C17" s="22" t="s">
        <v>14</v>
      </c>
      <c r="D17" s="5">
        <v>16</v>
      </c>
      <c r="E17" s="5">
        <v>15</v>
      </c>
      <c r="F17" s="5">
        <v>10</v>
      </c>
      <c r="G17" s="5">
        <f>SUM(D17:F17)</f>
        <v>41</v>
      </c>
      <c r="H17" s="5">
        <v>17</v>
      </c>
      <c r="I17" s="5">
        <v>16</v>
      </c>
      <c r="J17" s="30">
        <f>G17+H17+I17</f>
        <v>74</v>
      </c>
      <c r="K17" s="46">
        <v>16</v>
      </c>
    </row>
    <row r="18" spans="1:11" ht="30" customHeight="1" thickBot="1">
      <c r="A18" s="36">
        <v>12</v>
      </c>
      <c r="B18" s="39" t="s">
        <v>24</v>
      </c>
      <c r="C18" s="22" t="s">
        <v>14</v>
      </c>
      <c r="D18" s="21">
        <v>8</v>
      </c>
      <c r="E18" s="21">
        <v>2</v>
      </c>
      <c r="F18" s="21">
        <v>3</v>
      </c>
      <c r="G18" s="21">
        <f>SUM(D18:F18)</f>
        <v>13</v>
      </c>
      <c r="H18" s="54">
        <v>5</v>
      </c>
      <c r="I18" s="5">
        <v>2</v>
      </c>
      <c r="J18" s="31">
        <f>G18+H18+I18</f>
        <v>20</v>
      </c>
      <c r="K18" s="46">
        <v>1</v>
      </c>
    </row>
    <row r="19" spans="1:11" s="8" customFormat="1" ht="17.25" customHeight="1" thickBot="1">
      <c r="A19" s="36"/>
      <c r="B19" s="10" t="s">
        <v>7</v>
      </c>
      <c r="C19" s="38"/>
      <c r="D19" s="19"/>
      <c r="G19" s="20"/>
      <c r="H19" s="32"/>
      <c r="I19" s="32"/>
      <c r="J19" s="24"/>
      <c r="K19" s="44"/>
    </row>
    <row r="20" spans="1:11" ht="30" customHeight="1">
      <c r="A20" s="36">
        <v>13</v>
      </c>
      <c r="B20" s="51" t="s">
        <v>34</v>
      </c>
      <c r="C20" s="23" t="s">
        <v>16</v>
      </c>
      <c r="D20" s="26">
        <v>6</v>
      </c>
      <c r="E20" s="26">
        <v>2</v>
      </c>
      <c r="F20" s="26">
        <v>6</v>
      </c>
      <c r="G20" s="26">
        <f>SUM(D20:F20)</f>
        <v>14</v>
      </c>
      <c r="H20" s="53">
        <v>1</v>
      </c>
      <c r="I20" s="5">
        <v>7</v>
      </c>
      <c r="J20" s="29">
        <f>G20+H20+I20</f>
        <v>22</v>
      </c>
      <c r="K20" s="45">
        <v>3</v>
      </c>
    </row>
    <row r="21" spans="1:11" ht="30" customHeight="1">
      <c r="A21" s="36">
        <v>14</v>
      </c>
      <c r="B21" s="39" t="s">
        <v>35</v>
      </c>
      <c r="C21" s="23" t="s">
        <v>16</v>
      </c>
      <c r="D21" s="5">
        <v>3</v>
      </c>
      <c r="E21" s="5">
        <v>7</v>
      </c>
      <c r="F21" s="5">
        <v>15</v>
      </c>
      <c r="G21" s="5">
        <f>SUM(D21:F21)</f>
        <v>25</v>
      </c>
      <c r="H21" s="5">
        <v>10</v>
      </c>
      <c r="I21" s="5">
        <v>10</v>
      </c>
      <c r="J21" s="30">
        <f>G21+H21+I21</f>
        <v>45</v>
      </c>
      <c r="K21" s="46">
        <v>9</v>
      </c>
    </row>
    <row r="22" spans="1:11" ht="30" customHeight="1">
      <c r="A22" s="36">
        <v>15</v>
      </c>
      <c r="B22" s="39" t="s">
        <v>36</v>
      </c>
      <c r="C22" s="23" t="s">
        <v>16</v>
      </c>
      <c r="D22" s="5">
        <v>10</v>
      </c>
      <c r="E22" s="5">
        <v>12</v>
      </c>
      <c r="F22" s="5">
        <v>18</v>
      </c>
      <c r="G22" s="5">
        <f>SUM(D22:F22)</f>
        <v>40</v>
      </c>
      <c r="H22" s="5">
        <v>12</v>
      </c>
      <c r="I22" s="5">
        <v>3</v>
      </c>
      <c r="J22" s="30">
        <f>G22+H22+I22</f>
        <v>55</v>
      </c>
      <c r="K22" s="45">
        <v>13</v>
      </c>
    </row>
    <row r="23" spans="1:11" ht="30" customHeight="1" thickBot="1">
      <c r="A23" s="36">
        <v>16</v>
      </c>
      <c r="B23" s="39"/>
      <c r="C23" s="23"/>
      <c r="D23" s="21"/>
      <c r="E23" s="21"/>
      <c r="F23" s="21"/>
      <c r="G23" s="21">
        <f>SUM(D23:F23)</f>
        <v>0</v>
      </c>
      <c r="H23" s="40"/>
      <c r="I23" s="5"/>
      <c r="J23" s="31">
        <f>G23+H23+I23</f>
        <v>0</v>
      </c>
      <c r="K23" s="46"/>
    </row>
    <row r="24" spans="1:10" ht="17.25" customHeight="1" thickBot="1">
      <c r="A24" s="36"/>
      <c r="B24" s="10" t="s">
        <v>22</v>
      </c>
      <c r="C24" s="38"/>
      <c r="D24" s="15"/>
      <c r="E24" s="15"/>
      <c r="F24" s="15"/>
      <c r="G24" s="15"/>
      <c r="H24" s="25"/>
      <c r="I24" s="25"/>
      <c r="J24" s="25"/>
    </row>
    <row r="25" spans="1:11" ht="30" customHeight="1">
      <c r="A25" s="36">
        <v>17</v>
      </c>
      <c r="B25" s="51" t="s">
        <v>34</v>
      </c>
      <c r="C25" s="23" t="s">
        <v>18</v>
      </c>
      <c r="D25" s="26">
        <v>18</v>
      </c>
      <c r="E25" s="26">
        <v>6</v>
      </c>
      <c r="F25" s="26">
        <v>3</v>
      </c>
      <c r="G25" s="26">
        <f>SUM(D25:F25)</f>
        <v>27</v>
      </c>
      <c r="H25" s="53">
        <v>8</v>
      </c>
      <c r="I25" s="5">
        <v>3</v>
      </c>
      <c r="J25" s="29">
        <f>G25+H25+I25</f>
        <v>38</v>
      </c>
      <c r="K25" s="45">
        <v>7</v>
      </c>
    </row>
    <row r="26" spans="1:11" ht="30" customHeight="1">
      <c r="A26" s="36">
        <v>18</v>
      </c>
      <c r="B26" s="39" t="s">
        <v>35</v>
      </c>
      <c r="C26" s="23" t="s">
        <v>18</v>
      </c>
      <c r="D26" s="5">
        <v>1</v>
      </c>
      <c r="E26" s="5">
        <v>12</v>
      </c>
      <c r="F26" s="5">
        <v>14</v>
      </c>
      <c r="G26" s="5">
        <f>SUM(D26:F26)</f>
        <v>27</v>
      </c>
      <c r="H26" s="5">
        <v>13</v>
      </c>
      <c r="I26" s="5">
        <v>7</v>
      </c>
      <c r="J26" s="30">
        <f>G26+H26+I26</f>
        <v>47</v>
      </c>
      <c r="K26" s="45">
        <v>10</v>
      </c>
    </row>
    <row r="27" spans="1:11" ht="30" customHeight="1">
      <c r="A27" s="36">
        <v>19</v>
      </c>
      <c r="B27" s="39" t="s">
        <v>36</v>
      </c>
      <c r="C27" s="23" t="s">
        <v>18</v>
      </c>
      <c r="D27" s="5">
        <v>14</v>
      </c>
      <c r="E27" s="5">
        <v>18</v>
      </c>
      <c r="F27" s="5">
        <v>17</v>
      </c>
      <c r="G27" s="5">
        <f>SUM(D27:F27)</f>
        <v>49</v>
      </c>
      <c r="H27" s="5">
        <v>4</v>
      </c>
      <c r="I27" s="5">
        <v>14</v>
      </c>
      <c r="J27" s="30">
        <f>G27+H27+I27</f>
        <v>67</v>
      </c>
      <c r="K27" s="45">
        <v>15</v>
      </c>
    </row>
    <row r="28" spans="1:11" ht="30" customHeight="1" thickBot="1">
      <c r="A28" s="36">
        <v>20</v>
      </c>
      <c r="B28" s="5"/>
      <c r="C28" s="23"/>
      <c r="D28" s="21"/>
      <c r="E28" s="21"/>
      <c r="F28" s="21"/>
      <c r="G28" s="21">
        <f>SUM(D28:F28)</f>
        <v>0</v>
      </c>
      <c r="H28" s="40"/>
      <c r="I28" s="40"/>
      <c r="J28" s="31">
        <f>G28+H28+I28</f>
        <v>0</v>
      </c>
      <c r="K28" s="45"/>
    </row>
  </sheetData>
  <printOptions/>
  <pageMargins left="0.44" right="0.49" top="1" bottom="1" header="0.5" footer="0.5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fisica</cp:lastModifiedBy>
  <cp:lastPrinted>2012-05-23T16:01:38Z</cp:lastPrinted>
  <dcterms:created xsi:type="dcterms:W3CDTF">2007-01-26T23:43:57Z</dcterms:created>
  <dcterms:modified xsi:type="dcterms:W3CDTF">2012-05-29T17:43:32Z</dcterms:modified>
  <cp:category/>
  <cp:version/>
  <cp:contentType/>
  <cp:contentStatus/>
</cp:coreProperties>
</file>